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6" i="1"/>
  <c r="J26"/>
  <c r="I27"/>
  <c r="J27"/>
  <c r="I28"/>
  <c r="J28"/>
  <c r="I7" l="1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J6"/>
  <c r="I6"/>
</calcChain>
</file>

<file path=xl/sharedStrings.xml><?xml version="1.0" encoding="utf-8"?>
<sst xmlns="http://schemas.openxmlformats.org/spreadsheetml/2006/main" count="41" uniqueCount="34">
  <si>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</si>
  <si>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</si>
  <si>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</si>
  <si>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</si>
  <si>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</si>
  <si>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</si>
  <si>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</si>
  <si>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</si>
  <si>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</si>
  <si>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</si>
  <si>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</si>
  <si>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</si>
  <si>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</si>
  <si>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</si>
  <si>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</si>
  <si>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</si>
  <si>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</si>
  <si>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</si>
  <si>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</si>
  <si>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</si>
  <si>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</si>
  <si>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</si>
  <si>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</si>
  <si>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</si>
  <si>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</si>
  <si>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</si>
  <si>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</si>
  <si>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</si>
  <si>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</si>
  <si>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Railway, aircraft and ships</t>
  </si>
  <si>
    <t>Carriers' liability (air and sea)</t>
  </si>
  <si>
    <t>Suretyship</t>
  </si>
  <si>
    <t>Legal expenses insurance</t>
  </si>
  <si>
    <t>Market porfolio as of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</si>
</sst>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165" fontId="8" fillId="0" borderId="1" xfId="1" applyFont="1" applyFill="1" applyBorder="1"/>
    <xf numFmtId="165" fontId="9" fillId="0" borderId="1" xfId="1" applyFont="1" applyFill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165" fontId="7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2"/>
  <sheetViews>
    <sheetView tabSelected="1" zoomScale="145" zoomScaleNormal="145" workbookViewId="0">
      <selection activeCell="J7" sqref="J7"/>
    </sheetView>
  </sheetViews>
  <sheetFormatPr defaultRowHeight="12.75"/>
  <cols>
    <col min="1" max="1" width="9.140625" style="2"/>
    <col min="2" max="2" width="26.28515625" style="2" customWidth="1"/>
    <col min="3" max="4" width="12.5703125" style="2" bestFit="1" customWidth="1"/>
    <col min="5" max="5" width="8.5703125" style="2" bestFit="1" customWidth="1"/>
    <col min="6" max="7" width="12.5703125" style="2" bestFit="1" customWidth="1"/>
    <col min="8" max="8" width="8.5703125" style="2" bestFit="1" customWidth="1"/>
    <col min="9" max="10" width="10.7109375" style="2" bestFit="1" customWidth="1"/>
    <col min="11" max="11" width="14" style="2" customWidth="1"/>
    <col min="12" max="16384" width="9.140625" style="2"/>
  </cols>
  <sheetData>
    <row r="2" spans="2:11">
      <c r="B2" s="1" t="s">
        <v>33</v>
      </c>
    </row>
    <row r="3" spans="2:11">
      <c r="B3" s="20" t="s">
        <v>0</v>
      </c>
      <c r="C3" s="21" t="s">
        <v>20</v>
      </c>
      <c r="D3" s="21"/>
      <c r="E3" s="21"/>
      <c r="F3" s="23" t="s">
        <v>25</v>
      </c>
      <c r="G3" s="23"/>
      <c r="H3" s="23"/>
      <c r="I3" s="22" t="s">
        <v>21</v>
      </c>
      <c r="J3" s="22"/>
    </row>
    <row r="4" spans="2:11">
      <c r="B4" s="20"/>
      <c r="C4" s="3">
        <v>2016</v>
      </c>
      <c r="D4" s="3">
        <v>2015</v>
      </c>
      <c r="E4" s="3" t="s">
        <v>22</v>
      </c>
      <c r="F4" s="3">
        <v>2016</v>
      </c>
      <c r="G4" s="3">
        <v>2015</v>
      </c>
      <c r="H4" s="3" t="s">
        <v>22</v>
      </c>
      <c r="I4" s="3">
        <v>2016</v>
      </c>
      <c r="J4" s="3">
        <v>2015</v>
      </c>
    </row>
    <row r="5" spans="2:11">
      <c r="B5" s="20"/>
      <c r="C5" s="4" t="s">
        <v>23</v>
      </c>
      <c r="D5" s="4" t="s">
        <v>23</v>
      </c>
      <c r="E5" s="4" t="s">
        <v>24</v>
      </c>
      <c r="F5" s="4" t="s">
        <v>23</v>
      </c>
      <c r="G5" s="4" t="s">
        <v>23</v>
      </c>
      <c r="H5" s="4" t="s">
        <v>24</v>
      </c>
      <c r="I5" s="4" t="s">
        <v>24</v>
      </c>
      <c r="J5" s="4" t="s">
        <v>24</v>
      </c>
    </row>
    <row r="6" spans="2:11" s="1" customFormat="1">
      <c r="B6" s="14" t="s">
        <v>1</v>
      </c>
      <c r="C6" s="9">
        <v>2033.342476544849</v>
      </c>
      <c r="D6" s="9">
        <v>2003.6241510199993</v>
      </c>
      <c r="E6" s="9">
        <v>1.4832285541038601</v>
      </c>
      <c r="F6" s="9">
        <v>1357.012574672465</v>
      </c>
      <c r="G6" s="9">
        <v>1364.869720611</v>
      </c>
      <c r="H6" s="9">
        <v>-0.57567003061784305</v>
      </c>
      <c r="I6" s="9">
        <f>C6*100/$C$6</f>
        <v>100</v>
      </c>
      <c r="J6" s="9">
        <f>D6*100/$D$6</f>
        <v>100</v>
      </c>
      <c r="K6" s="12"/>
    </row>
    <row r="7" spans="2:11" s="1" customFormat="1">
      <c r="B7" s="14" t="s">
        <v>2</v>
      </c>
      <c r="C7" s="9">
        <v>575.96516714560335</v>
      </c>
      <c r="D7" s="9">
        <v>594.18874138999934</v>
      </c>
      <c r="E7" s="9">
        <v>-3.0669672740289826</v>
      </c>
      <c r="F7" s="9">
        <v>406.87656666225575</v>
      </c>
      <c r="G7" s="9">
        <v>425.23132150000009</v>
      </c>
      <c r="H7" s="9">
        <v>-4.3164164796229159</v>
      </c>
      <c r="I7" s="9">
        <f t="shared" ref="I7:I25" si="0">C7*100/$C$6</f>
        <v>28.326028388700678</v>
      </c>
      <c r="J7" s="9">
        <f t="shared" ref="J7:J25" si="1">D7*100/$D$6</f>
        <v>29.655698704146253</v>
      </c>
      <c r="K7" s="12"/>
    </row>
    <row r="8" spans="2:11">
      <c r="B8" s="15" t="s">
        <v>3</v>
      </c>
      <c r="C8" s="10">
        <v>252.83119324194217</v>
      </c>
      <c r="D8" s="10">
        <v>257.5396784199994</v>
      </c>
      <c r="E8" s="7">
        <v>-1.8282562154863626</v>
      </c>
      <c r="F8" s="10">
        <v>198.14095846117192</v>
      </c>
      <c r="G8" s="10">
        <v>211.02175725852507</v>
      </c>
      <c r="H8" s="7">
        <v>-6.1040145645137187</v>
      </c>
      <c r="I8" s="7">
        <f t="shared" si="0"/>
        <v>12.434265066432134</v>
      </c>
      <c r="J8" s="7">
        <f t="shared" si="1"/>
        <v>12.853692060404235</v>
      </c>
      <c r="K8" s="13"/>
    </row>
    <row r="9" spans="2:11">
      <c r="B9" s="15" t="s">
        <v>4</v>
      </c>
      <c r="C9" s="10">
        <v>299.50610044366124</v>
      </c>
      <c r="D9" s="10">
        <v>315.06646461999986</v>
      </c>
      <c r="E9" s="7">
        <v>-4.9387560796436674</v>
      </c>
      <c r="F9" s="10">
        <v>199.65876745108386</v>
      </c>
      <c r="G9" s="10">
        <v>203.62693862147501</v>
      </c>
      <c r="H9" s="7">
        <v>-1.9487456803383054</v>
      </c>
      <c r="I9" s="7">
        <f t="shared" si="0"/>
        <v>14.729741983878489</v>
      </c>
      <c r="J9" s="7">
        <f t="shared" si="1"/>
        <v>15.724828654096964</v>
      </c>
      <c r="K9" s="13"/>
    </row>
    <row r="10" spans="2:11">
      <c r="B10" s="15" t="s">
        <v>5</v>
      </c>
      <c r="C10" s="7">
        <v>23.62787346</v>
      </c>
      <c r="D10" s="7">
        <v>21.582598349999998</v>
      </c>
      <c r="E10" s="7">
        <v>9.4765008217836026</v>
      </c>
      <c r="F10" s="7">
        <v>9.0768407499999988</v>
      </c>
      <c r="G10" s="7">
        <v>10.582625619999998</v>
      </c>
      <c r="H10" s="7">
        <v>-14.228840025808253</v>
      </c>
      <c r="I10" s="7">
        <f t="shared" si="0"/>
        <v>1.1620213383900577</v>
      </c>
      <c r="J10" s="7">
        <f t="shared" si="1"/>
        <v>1.0771779896450535</v>
      </c>
      <c r="K10" s="13"/>
    </row>
    <row r="11" spans="2:11" s="1" customFormat="1">
      <c r="B11" s="14" t="s">
        <v>6</v>
      </c>
      <c r="C11" s="9">
        <v>1457.3773093992454</v>
      </c>
      <c r="D11" s="9">
        <v>1409.4354096300003</v>
      </c>
      <c r="E11" s="9">
        <v>3.4014967583247113</v>
      </c>
      <c r="F11" s="9">
        <v>950.13600801020937</v>
      </c>
      <c r="G11" s="9">
        <v>939.63839911100001</v>
      </c>
      <c r="H11" s="9">
        <v>1.1171966693933797</v>
      </c>
      <c r="I11" s="9">
        <f t="shared" si="0"/>
        <v>71.673971611299308</v>
      </c>
      <c r="J11" s="9">
        <f t="shared" si="1"/>
        <v>70.344301295853768</v>
      </c>
      <c r="K11" s="12"/>
    </row>
    <row r="12" spans="2:11">
      <c r="B12" s="15" t="s">
        <v>7</v>
      </c>
      <c r="C12" s="10">
        <v>95.89650992024356</v>
      </c>
      <c r="D12" s="10">
        <v>94.703494269999979</v>
      </c>
      <c r="E12" s="7">
        <v>1.2597377313684746</v>
      </c>
      <c r="F12" s="10">
        <v>33.956412083425853</v>
      </c>
      <c r="G12" s="10">
        <v>33.491790611228296</v>
      </c>
      <c r="H12" s="7">
        <v>1.3872697270530239</v>
      </c>
      <c r="I12" s="7">
        <f t="shared" si="0"/>
        <v>4.7162005921990771</v>
      </c>
      <c r="J12" s="7">
        <f t="shared" si="1"/>
        <v>4.72660973974528</v>
      </c>
      <c r="K12" s="13"/>
    </row>
    <row r="13" spans="2:11">
      <c r="B13" s="15" t="s">
        <v>8</v>
      </c>
      <c r="C13" s="10">
        <v>489.63662464016954</v>
      </c>
      <c r="D13" s="10">
        <v>483.03657465999999</v>
      </c>
      <c r="E13" s="7">
        <v>1.3663665085434218</v>
      </c>
      <c r="F13" s="10">
        <v>430.22007959999996</v>
      </c>
      <c r="G13" s="10">
        <v>421.35089623100009</v>
      </c>
      <c r="H13" s="7">
        <v>2.1049399558266089</v>
      </c>
      <c r="I13" s="7">
        <f t="shared" si="0"/>
        <v>24.080381455079966</v>
      </c>
      <c r="J13" s="7">
        <f t="shared" si="1"/>
        <v>24.108142957555042</v>
      </c>
      <c r="K13" s="13"/>
    </row>
    <row r="14" spans="2:11" s="1" customFormat="1">
      <c r="B14" s="16" t="s">
        <v>9</v>
      </c>
      <c r="C14" s="8">
        <v>244.53910724262079</v>
      </c>
      <c r="D14" s="8">
        <v>234.70569675000002</v>
      </c>
      <c r="E14" s="8">
        <v>4.1896769566249361</v>
      </c>
      <c r="F14" s="8">
        <v>108.01306831332465</v>
      </c>
      <c r="G14" s="8">
        <v>111.78702189211279</v>
      </c>
      <c r="H14" s="8">
        <v>-3.3760212186620606</v>
      </c>
      <c r="I14" s="8">
        <f t="shared" si="0"/>
        <v>12.026459392032823</v>
      </c>
      <c r="J14" s="8">
        <f t="shared" si="1"/>
        <v>11.714058079731007</v>
      </c>
      <c r="K14" s="12"/>
    </row>
    <row r="15" spans="2:11">
      <c r="B15" s="17" t="s">
        <v>10</v>
      </c>
      <c r="C15" s="10">
        <v>118.03814120030228</v>
      </c>
      <c r="D15" s="10">
        <v>115.82586546</v>
      </c>
      <c r="E15" s="7">
        <v>1.9100014763682225</v>
      </c>
      <c r="F15" s="10">
        <v>44.790689478047746</v>
      </c>
      <c r="G15" s="10">
        <v>52.359524154780196</v>
      </c>
      <c r="H15" s="7">
        <v>-14.455506994979928</v>
      </c>
      <c r="I15" s="7">
        <f t="shared" si="0"/>
        <v>5.8051283815640451</v>
      </c>
      <c r="J15" s="7">
        <f t="shared" si="1"/>
        <v>5.7808179942847913</v>
      </c>
      <c r="K15" s="13"/>
    </row>
    <row r="16" spans="2:11">
      <c r="B16" s="17" t="s">
        <v>11</v>
      </c>
      <c r="C16" s="10">
        <v>126.50096604231852</v>
      </c>
      <c r="D16" s="10">
        <v>118.87983129</v>
      </c>
      <c r="E16" s="7">
        <v>6.4107886675303547</v>
      </c>
      <c r="F16" s="10">
        <v>63.222378835276899</v>
      </c>
      <c r="G16" s="10">
        <v>59.427497737332594</v>
      </c>
      <c r="H16" s="7">
        <v>6.3857326026371481</v>
      </c>
      <c r="I16" s="7">
        <f t="shared" si="0"/>
        <v>6.221331010468778</v>
      </c>
      <c r="J16" s="7">
        <f t="shared" si="1"/>
        <v>5.9332400854462151</v>
      </c>
      <c r="K16" s="13"/>
    </row>
    <row r="17" spans="2:11" s="1" customFormat="1">
      <c r="B17" s="18" t="s">
        <v>12</v>
      </c>
      <c r="C17" s="8">
        <v>460.11726249843667</v>
      </c>
      <c r="D17" s="8">
        <v>441.94705025000007</v>
      </c>
      <c r="E17" s="8">
        <v>4.1114002770599143</v>
      </c>
      <c r="F17" s="8">
        <v>313.36468763055615</v>
      </c>
      <c r="G17" s="8">
        <v>300.19943365999995</v>
      </c>
      <c r="H17" s="8">
        <v>4.3855026007367144</v>
      </c>
      <c r="I17" s="8">
        <f t="shared" si="0"/>
        <v>22.628616074567503</v>
      </c>
      <c r="J17" s="8">
        <f t="shared" si="1"/>
        <v>22.057382869188064</v>
      </c>
      <c r="K17" s="12"/>
    </row>
    <row r="18" spans="2:11">
      <c r="B18" s="17" t="s">
        <v>13</v>
      </c>
      <c r="C18" s="10">
        <v>234.49220403743064</v>
      </c>
      <c r="D18" s="10">
        <v>221.44171511000002</v>
      </c>
      <c r="E18" s="7">
        <v>5.8934193681384102</v>
      </c>
      <c r="F18" s="10">
        <v>172.27702923710316</v>
      </c>
      <c r="G18" s="10">
        <v>163.49009576999998</v>
      </c>
      <c r="H18" s="7">
        <v>5.3745968070535355</v>
      </c>
      <c r="I18" s="7">
        <f t="shared" si="0"/>
        <v>11.532351620170292</v>
      </c>
      <c r="J18" s="7">
        <f t="shared" si="1"/>
        <v>11.052058590792544</v>
      </c>
      <c r="K18" s="13"/>
    </row>
    <row r="19" spans="2:11">
      <c r="B19" s="17" t="s">
        <v>14</v>
      </c>
      <c r="C19" s="10">
        <v>225.62505846100603</v>
      </c>
      <c r="D19" s="10">
        <v>220.50533514000003</v>
      </c>
      <c r="E19" s="7">
        <v>2.3218138090652047</v>
      </c>
      <c r="F19" s="10">
        <v>141.08765839345298</v>
      </c>
      <c r="G19" s="10">
        <v>136.70933788999997</v>
      </c>
      <c r="H19" s="7">
        <v>3.2026491906324139</v>
      </c>
      <c r="I19" s="7">
        <f t="shared" si="0"/>
        <v>11.096264454397213</v>
      </c>
      <c r="J19" s="7">
        <f t="shared" si="1"/>
        <v>11.005324278395516</v>
      </c>
      <c r="K19" s="13"/>
    </row>
    <row r="20" spans="2:11">
      <c r="B20" s="19" t="s">
        <v>29</v>
      </c>
      <c r="C20" s="10">
        <v>5.2802839935229304</v>
      </c>
      <c r="D20" s="10">
        <v>5.1281682000000002</v>
      </c>
      <c r="E20" s="7">
        <v>2.9662793338746241</v>
      </c>
      <c r="F20" s="10">
        <v>3.3706610093377352</v>
      </c>
      <c r="G20" s="10">
        <v>3.8599739800000004</v>
      </c>
      <c r="H20" s="7">
        <v>-12.676587282649649</v>
      </c>
      <c r="I20" s="7">
        <f t="shared" si="0"/>
        <v>0.25968493032690865</v>
      </c>
      <c r="J20" s="7">
        <f t="shared" si="1"/>
        <v>0.25594461902395049</v>
      </c>
      <c r="K20" s="13"/>
    </row>
    <row r="21" spans="2:11">
      <c r="B21" s="15" t="s">
        <v>27</v>
      </c>
      <c r="C21" s="10">
        <v>7.9469538399404689</v>
      </c>
      <c r="D21" s="10">
        <v>7.6750202600000019</v>
      </c>
      <c r="E21" s="7">
        <v>3.5430991805677223</v>
      </c>
      <c r="F21" s="10">
        <v>2.3231080297175928</v>
      </c>
      <c r="G21" s="10">
        <v>1.6257412899999999</v>
      </c>
      <c r="H21" s="7">
        <v>42.895308374531908</v>
      </c>
      <c r="I21" s="7">
        <f t="shared" si="0"/>
        <v>0.39083203796756882</v>
      </c>
      <c r="J21" s="7">
        <f t="shared" si="1"/>
        <v>0.38305688499975532</v>
      </c>
      <c r="K21" s="13"/>
    </row>
    <row r="22" spans="2:11">
      <c r="B22" s="15" t="s">
        <v>15</v>
      </c>
      <c r="C22" s="10">
        <v>67.597330311304518</v>
      </c>
      <c r="D22" s="10">
        <v>61.556808789999998</v>
      </c>
      <c r="E22" s="7">
        <v>9.8129218197643411</v>
      </c>
      <c r="F22" s="10">
        <v>20.263108919442587</v>
      </c>
      <c r="G22" s="10">
        <v>22.646280912176518</v>
      </c>
      <c r="H22" s="7">
        <v>-10.523458584550809</v>
      </c>
      <c r="I22" s="7">
        <f t="shared" si="0"/>
        <v>3.3244439188704247</v>
      </c>
      <c r="J22" s="7">
        <f t="shared" si="1"/>
        <v>3.0722732483865713</v>
      </c>
      <c r="K22" s="13"/>
    </row>
    <row r="23" spans="2:11">
      <c r="B23" s="15" t="s">
        <v>30</v>
      </c>
      <c r="C23" s="10">
        <v>2.3483536155198017</v>
      </c>
      <c r="D23" s="10">
        <v>2.50363224</v>
      </c>
      <c r="E23" s="7">
        <v>-6.2021339236388116</v>
      </c>
      <c r="F23" s="10">
        <v>0.29644966</v>
      </c>
      <c r="G23" s="10">
        <v>1.0523540300000001</v>
      </c>
      <c r="H23" s="7">
        <v>-71.829854635516526</v>
      </c>
      <c r="I23" s="7">
        <f t="shared" si="0"/>
        <v>0.11549228143358488</v>
      </c>
      <c r="J23" s="7">
        <f t="shared" si="1"/>
        <v>0.1249551837716399</v>
      </c>
      <c r="K23" s="13"/>
    </row>
    <row r="24" spans="2:11">
      <c r="B24" s="10" t="s">
        <v>16</v>
      </c>
      <c r="C24" s="10">
        <v>45.386688203567623</v>
      </c>
      <c r="D24" s="10">
        <v>43.735163149999998</v>
      </c>
      <c r="E24" s="7">
        <v>3.7761950216198557</v>
      </c>
      <c r="F24" s="10">
        <v>18.849945019999996</v>
      </c>
      <c r="G24" s="10">
        <v>25.183048890000002</v>
      </c>
      <c r="H24" s="7">
        <v>-25.148280883951401</v>
      </c>
      <c r="I24" s="7">
        <f t="shared" si="0"/>
        <v>2.2321221696352307</v>
      </c>
      <c r="J24" s="7">
        <f t="shared" si="1"/>
        <v>2.1828027540861608</v>
      </c>
      <c r="K24" s="13"/>
    </row>
    <row r="25" spans="2:11">
      <c r="B25" s="15" t="s">
        <v>31</v>
      </c>
      <c r="C25" s="7">
        <v>1.74174092</v>
      </c>
      <c r="D25" s="7">
        <v>1.9523777100000002</v>
      </c>
      <c r="E25" s="7">
        <v>-10.788731551334919</v>
      </c>
      <c r="F25" s="7">
        <v>0.57435483999999992</v>
      </c>
      <c r="G25" s="7">
        <v>0.38481333000000006</v>
      </c>
      <c r="H25" s="7">
        <v>49.255442892271901</v>
      </c>
      <c r="I25" s="7">
        <f t="shared" si="0"/>
        <v>8.5659004328658292E-2</v>
      </c>
      <c r="J25" s="7">
        <f t="shared" si="1"/>
        <v>9.7442312671570122E-2</v>
      </c>
      <c r="K25" s="13"/>
    </row>
    <row r="26" spans="2:11">
      <c r="B26" s="10" t="s">
        <v>28</v>
      </c>
      <c r="C26" s="10">
        <v>6.5213265802993776</v>
      </c>
      <c r="D26" s="10">
        <v>5.5535551299999995</v>
      </c>
      <c r="E26" s="10">
        <v>17.426160858141657</v>
      </c>
      <c r="F26" s="10">
        <v>2.9322082389658326</v>
      </c>
      <c r="G26" s="10">
        <v>3.8248669844824024</v>
      </c>
      <c r="H26" s="10">
        <v>-23.338295139101888</v>
      </c>
      <c r="I26" s="7">
        <f t="shared" ref="I26:I28" si="2">C26*100/$C$6</f>
        <v>0.32071953719182228</v>
      </c>
      <c r="J26" s="7">
        <f t="shared" ref="J26:J28" si="3">D26*100/$D$6</f>
        <v>0.27717549357611865</v>
      </c>
    </row>
    <row r="27" spans="2:11">
      <c r="B27" s="10" t="s">
        <v>32</v>
      </c>
      <c r="C27" s="10">
        <v>3.7597956206708831</v>
      </c>
      <c r="D27" s="10">
        <v>3.7750438500000003</v>
      </c>
      <c r="E27" s="10">
        <v>-0.40392191283069678</v>
      </c>
      <c r="F27" s="10">
        <v>0.56387699999999996</v>
      </c>
      <c r="G27" s="10">
        <v>0.53909949000000013</v>
      </c>
      <c r="H27" s="10">
        <v>4.5960922723187565</v>
      </c>
      <c r="I27" s="7">
        <f t="shared" si="2"/>
        <v>0.184907149879626</v>
      </c>
      <c r="J27" s="7">
        <f t="shared" si="3"/>
        <v>0.18841077794346867</v>
      </c>
    </row>
    <row r="28" spans="2:11">
      <c r="B28" s="10" t="s">
        <v>26</v>
      </c>
      <c r="C28" s="10">
        <v>26.605332012949237</v>
      </c>
      <c r="D28" s="10">
        <v>23.162824370000006</v>
      </c>
      <c r="E28" s="10">
        <v>14.862210186284074</v>
      </c>
      <c r="F28" s="10">
        <v>15.408047665439057</v>
      </c>
      <c r="G28" s="10">
        <v>13.693077810000002</v>
      </c>
      <c r="H28" s="10">
        <v>12.524356315178608</v>
      </c>
      <c r="I28" s="7">
        <f t="shared" si="2"/>
        <v>1.3084530677861148</v>
      </c>
      <c r="J28" s="7">
        <f t="shared" si="3"/>
        <v>1.1560463751751218</v>
      </c>
    </row>
    <row r="32" spans="2:11">
      <c r="B32" s="5" t="s">
        <v>17</v>
      </c>
    </row>
    <row r="33" spans="2:7">
      <c r="C33" s="11"/>
      <c r="D33" s="11"/>
      <c r="E33" s="11"/>
      <c r="F33" s="11"/>
      <c r="G33" s="11"/>
    </row>
    <row r="34" spans="2:7">
      <c r="B34" s="6" t="s">
        <v>18</v>
      </c>
      <c r="C34" s="11"/>
      <c r="D34" s="11"/>
      <c r="E34" s="11"/>
      <c r="F34" s="11"/>
      <c r="G34" s="11"/>
    </row>
    <row r="35" spans="2:7">
      <c r="B35" s="2" t="s">
        <v>19</v>
      </c>
      <c r="C35" s="11"/>
      <c r="D35" s="11"/>
      <c r="E35" s="11"/>
      <c r="F35" s="11"/>
      <c r="G35" s="11"/>
    </row>
    <row r="36" spans="2:7">
      <c r="C36" s="11"/>
      <c r="D36" s="11"/>
      <c r="E36" s="11"/>
      <c r="F36" s="11"/>
      <c r="G36" s="11"/>
    </row>
    <row r="37" spans="2:7">
      <c r="C37" s="11"/>
      <c r="D37" s="11"/>
      <c r="E37" s="11"/>
      <c r="F37" s="11"/>
      <c r="G37" s="11"/>
    </row>
    <row r="38" spans="2:7">
      <c r="C38" s="11"/>
      <c r="D38" s="11"/>
      <c r="E38" s="11"/>
      <c r="F38" s="11"/>
      <c r="G38" s="11"/>
    </row>
    <row r="39" spans="2:7">
      <c r="C39" s="11"/>
      <c r="D39" s="11"/>
      <c r="E39" s="11"/>
      <c r="F39" s="11"/>
      <c r="G39" s="11"/>
    </row>
    <row r="40" spans="2:7">
      <c r="C40" s="11"/>
      <c r="D40" s="11"/>
      <c r="E40" s="11"/>
      <c r="F40" s="11"/>
      <c r="G40" s="11"/>
    </row>
    <row r="41" spans="2:7">
      <c r="C41" s="11"/>
      <c r="D41" s="11"/>
      <c r="E41" s="11"/>
      <c r="F41" s="11"/>
      <c r="G41" s="11"/>
    </row>
    <row r="42" spans="2:7">
      <c r="C42" s="11"/>
      <c r="D42" s="11"/>
      <c r="E42" s="11"/>
      <c r="F42" s="11"/>
      <c r="G42" s="11"/>
    </row>
    <row r="43" spans="2:7">
      <c r="C43" s="11"/>
      <c r="D43" s="11"/>
      <c r="E43" s="11"/>
      <c r="F43" s="11"/>
      <c r="G43" s="11"/>
    </row>
    <row r="44" spans="2:7">
      <c r="C44" s="11"/>
      <c r="D44" s="11"/>
      <c r="E44" s="11"/>
      <c r="F44" s="11"/>
      <c r="G44" s="11"/>
    </row>
    <row r="45" spans="2:7">
      <c r="C45" s="11"/>
      <c r="D45" s="11"/>
      <c r="E45" s="11"/>
      <c r="F45" s="11"/>
      <c r="G45" s="11"/>
    </row>
    <row r="46" spans="2:7">
      <c r="C46" s="11"/>
      <c r="D46" s="11"/>
      <c r="E46" s="11"/>
      <c r="F46" s="11"/>
      <c r="G46" s="11"/>
    </row>
    <row r="47" spans="2:7">
      <c r="C47" s="11"/>
      <c r="D47" s="11"/>
      <c r="E47" s="11"/>
      <c r="F47" s="11"/>
      <c r="G47" s="11"/>
    </row>
    <row r="48" spans="2:7">
      <c r="C48" s="11"/>
      <c r="D48" s="11"/>
      <c r="E48" s="11"/>
      <c r="F48" s="11"/>
      <c r="G48" s="11"/>
    </row>
    <row r="49" spans="3:7">
      <c r="C49" s="11"/>
      <c r="D49" s="11"/>
      <c r="E49" s="11"/>
      <c r="F49" s="11"/>
      <c r="G49" s="11"/>
    </row>
    <row r="50" spans="3:7">
      <c r="C50" s="11"/>
      <c r="D50" s="11"/>
      <c r="E50" s="11"/>
      <c r="F50" s="11"/>
      <c r="G50" s="11"/>
    </row>
    <row r="51" spans="3:7">
      <c r="C51" s="11"/>
      <c r="D51" s="11"/>
      <c r="E51" s="11"/>
      <c r="F51" s="11"/>
      <c r="G51" s="11"/>
    </row>
    <row r="52" spans="3:7">
      <c r="C52" s="11"/>
      <c r="D52" s="11"/>
      <c r="E52" s="11"/>
      <c r="F52" s="11"/>
      <c r="G52" s="11"/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2012-03-20T09:04:07Z</dcterms:created>
  <dcterms:modified xsi:type="dcterms:W3CDTF">2017-04-10T15:07:38Z</dcterms:modified>
</cp:coreProperties>
</file>