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500"/>
  </bookViews>
  <sheets>
    <sheet name="Market Portf." sheetId="1" r:id="rId1"/>
  </sheets>
  <calcPr calcId="125725"/>
</workbook>
</file>

<file path=xl/sharedStrings.xml><?xml version="1.0" encoding="utf-8"?>
<sst xmlns="http://schemas.openxmlformats.org/spreadsheetml/2006/main" count="128" uniqueCount="58">
  <si>
    <t>Gross written premiums porfolio as of December 31st, 2014</t>
  </si>
  <si>
    <t>EUR m</t>
  </si>
  <si>
    <t>RUB m</t>
  </si>
  <si>
    <t>TOTAL MARKET</t>
  </si>
  <si>
    <t>OVERALL LIFE INSURANCE</t>
  </si>
  <si>
    <t>Overall life ins.</t>
  </si>
  <si>
    <t>Life insurance1</t>
  </si>
  <si>
    <t>Accidents and diseases</t>
  </si>
  <si>
    <t>Life insurance with an investment component2</t>
  </si>
  <si>
    <t>Health</t>
  </si>
  <si>
    <t>Other3</t>
  </si>
  <si>
    <t>Motor Hull</t>
  </si>
  <si>
    <t>OVERALL NON-LIFE INSURANCE</t>
  </si>
  <si>
    <t>Real estate property ins.</t>
  </si>
  <si>
    <t>VOLUNTARY  NON-LIFE INSURANCE</t>
  </si>
  <si>
    <t>Compulsory MTPL</t>
  </si>
  <si>
    <t>Personal insurance, of which:</t>
  </si>
  <si>
    <t>Others</t>
  </si>
  <si>
    <t>Property insurance, of which:</t>
  </si>
  <si>
    <t>Railway, aircraft and ships insurance</t>
  </si>
  <si>
    <t>CARGO insurance</t>
  </si>
  <si>
    <t>Real estate property insurance , of which:</t>
  </si>
  <si>
    <t>Property of legal entities</t>
  </si>
  <si>
    <t>Property of individuals</t>
  </si>
  <si>
    <t>Agricultural insurance</t>
  </si>
  <si>
    <t>Liability insurance</t>
  </si>
  <si>
    <t>Voluntary MTPL, including:</t>
  </si>
  <si>
    <t>Green Card insurance</t>
  </si>
  <si>
    <t>Carriers' liability (air, sea, rail)</t>
  </si>
  <si>
    <t>Third party lyability</t>
  </si>
  <si>
    <t>Other4</t>
  </si>
  <si>
    <t>Business risks</t>
  </si>
  <si>
    <t>Financial risks</t>
  </si>
  <si>
    <t>MANDATORY INSURANCE</t>
  </si>
  <si>
    <t>Personal insurance5</t>
  </si>
  <si>
    <t xml:space="preserve">Dangerous installations' owners TPL insurance </t>
  </si>
  <si>
    <t>Other6</t>
  </si>
  <si>
    <t>Other</t>
  </si>
  <si>
    <t>1Life insurance in case of death, survival to a certain age or period or occurrence of an event</t>
  </si>
  <si>
    <t>2Annuities and/or policies with the insured's participation to the investment return</t>
  </si>
  <si>
    <t>3Pension insurance</t>
  </si>
  <si>
    <t>4Manufacturer's liability, professional liability, Liability of organizations operating hazardous production facilities</t>
  </si>
  <si>
    <t>5Passengers' insurance, life and health insurance of patients participating in clinical trials of drugs for medical use; mandatory life and health insurance for military personnel; professional TPL of public servants</t>
  </si>
  <si>
    <t>6Passenger aircraft carriers' TPL</t>
  </si>
  <si>
    <t>Insurance claims porfolio as of December 31st, 2014</t>
  </si>
  <si>
    <t>Business line</t>
  </si>
  <si>
    <t>GROSS WRITTEN PREMIUMS</t>
  </si>
  <si>
    <t>PAID CLAIMS</t>
  </si>
  <si>
    <t>Weight in all GWP</t>
  </si>
  <si>
    <t>Change</t>
  </si>
  <si>
    <t>%</t>
  </si>
  <si>
    <t>IN LOCAL CURRENCY - RUB</t>
  </si>
  <si>
    <t>Market porfolio as of December 31st, 2014</t>
  </si>
  <si>
    <t>Russian currency exchange rate for calculations:</t>
  </si>
  <si>
    <t>Source:</t>
  </si>
  <si>
    <t>Central Bank of the Russian Federation</t>
  </si>
  <si>
    <t>1 EUR = 68.3427 Ruble - RUB December 31st, 2014)</t>
  </si>
  <si>
    <t>1 EUR = 44.9699 Ruble - RUB December 31st, 2013)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</si>
</sst>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(* #,##0.00_);_(* \(#,##0.00\);_(* &quot;-&quot;??_);_(@_)"/>
    <numFmt numFmtId="166" formatCode="_-* #,##0.0000\ _l_e_i_-;\-* #,##0.0000\ _l_e_i_-;_-* &quot;-&quot;??\ _l_e_i_-;_-@_-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Tahoma"/>
      <family val="2"/>
      <charset val="238"/>
    </font>
    <font>
      <sz val="11"/>
      <color indexed="8"/>
      <name val="Calibri"/>
      <family val="2"/>
    </font>
    <font>
      <sz val="10"/>
      <name val="Tahoma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3" fillId="7" borderId="0" applyNumberFormat="0" applyBorder="0" applyAlignment="0" applyProtection="0"/>
    <xf numFmtId="164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4" fontId="3" fillId="0" borderId="1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164" fontId="3" fillId="0" borderId="1"/>
    <xf numFmtId="4" fontId="3" fillId="0" borderId="1"/>
    <xf numFmtId="0" fontId="13" fillId="0" borderId="0"/>
  </cellStyleXfs>
  <cellXfs count="82">
    <xf numFmtId="0" fontId="0" fillId="0" borderId="0" xfId="0"/>
    <xf numFmtId="0" fontId="2" fillId="0" borderId="0" xfId="2" applyFont="1"/>
    <xf numFmtId="0" fontId="4" fillId="0" borderId="0" xfId="3" applyFont="1"/>
    <xf numFmtId="0" fontId="6" fillId="8" borderId="1" xfId="3" applyFont="1" applyFill="1" applyBorder="1" applyAlignment="1">
      <alignment horizontal="center" vertical="center"/>
    </xf>
    <xf numFmtId="0" fontId="5" fillId="9" borderId="1" xfId="3" applyFont="1" applyFill="1" applyBorder="1"/>
    <xf numFmtId="0" fontId="6" fillId="9" borderId="1" xfId="3" applyFont="1" applyFill="1" applyBorder="1"/>
    <xf numFmtId="43" fontId="6" fillId="10" borderId="1" xfId="1" applyFont="1" applyFill="1" applyBorder="1"/>
    <xf numFmtId="43" fontId="6" fillId="0" borderId="1" xfId="1" applyFont="1" applyFill="1" applyBorder="1"/>
    <xf numFmtId="43" fontId="6" fillId="11" borderId="1" xfId="1" applyFont="1" applyFill="1" applyBorder="1"/>
    <xf numFmtId="43" fontId="6" fillId="0" borderId="1" xfId="1" applyFont="1" applyBorder="1"/>
    <xf numFmtId="0" fontId="6" fillId="0" borderId="0" xfId="3" applyFont="1"/>
    <xf numFmtId="43" fontId="6" fillId="0" borderId="0" xfId="1" applyFont="1"/>
    <xf numFmtId="0" fontId="5" fillId="9" borderId="1" xfId="3" applyFont="1" applyFill="1" applyBorder="1" applyAlignment="1">
      <alignment horizontal="left"/>
    </xf>
    <xf numFmtId="0" fontId="6" fillId="0" borderId="1" xfId="3" applyFont="1" applyBorder="1"/>
    <xf numFmtId="10" fontId="1" fillId="0" borderId="1" xfId="4" applyNumberFormat="1" applyFont="1" applyBorder="1"/>
    <xf numFmtId="43" fontId="6" fillId="0" borderId="0" xfId="1" applyFont="1" applyFill="1" applyBorder="1"/>
    <xf numFmtId="0" fontId="4" fillId="0" borderId="1" xfId="3" applyFont="1" applyBorder="1"/>
    <xf numFmtId="0" fontId="4" fillId="0" borderId="1" xfId="3" applyFont="1" applyFill="1" applyBorder="1"/>
    <xf numFmtId="43" fontId="1" fillId="10" borderId="1" xfId="1" applyFont="1" applyFill="1" applyBorder="1"/>
    <xf numFmtId="43" fontId="1" fillId="0" borderId="1" xfId="1" applyFont="1" applyFill="1" applyBorder="1"/>
    <xf numFmtId="43" fontId="1" fillId="11" borderId="1" xfId="1" applyFont="1" applyFill="1" applyBorder="1"/>
    <xf numFmtId="43" fontId="4" fillId="0" borderId="1" xfId="1" applyFont="1" applyBorder="1"/>
    <xf numFmtId="0" fontId="4" fillId="0" borderId="1" xfId="3" applyFont="1" applyFill="1" applyBorder="1" applyAlignment="1">
      <alignment horizontal="left"/>
    </xf>
    <xf numFmtId="43" fontId="1" fillId="0" borderId="0" xfId="1" applyFont="1" applyFill="1" applyBorder="1"/>
    <xf numFmtId="43" fontId="4" fillId="0" borderId="0" xfId="1" applyFont="1"/>
    <xf numFmtId="164" fontId="4" fillId="0" borderId="0" xfId="3" applyNumberFormat="1" applyFont="1"/>
    <xf numFmtId="0" fontId="5" fillId="0" borderId="1" xfId="3" applyFont="1" applyBorder="1" applyAlignment="1">
      <alignment horizontal="left"/>
    </xf>
    <xf numFmtId="0" fontId="5" fillId="12" borderId="1" xfId="3" applyFont="1" applyFill="1" applyBorder="1" applyAlignment="1">
      <alignment horizontal="left"/>
    </xf>
    <xf numFmtId="0" fontId="6" fillId="0" borderId="1" xfId="3" applyFont="1" applyFill="1" applyBorder="1"/>
    <xf numFmtId="0" fontId="6" fillId="13" borderId="1" xfId="3" applyFont="1" applyFill="1" applyBorder="1"/>
    <xf numFmtId="43" fontId="4" fillId="10" borderId="1" xfId="1" applyFont="1" applyFill="1" applyBorder="1"/>
    <xf numFmtId="43" fontId="4" fillId="0" borderId="1" xfId="1" applyFont="1" applyFill="1" applyBorder="1"/>
    <xf numFmtId="0" fontId="4" fillId="0" borderId="1" xfId="3" applyFont="1" applyFill="1" applyBorder="1" applyAlignment="1">
      <alignment horizontal="left" indent="2"/>
    </xf>
    <xf numFmtId="0" fontId="4" fillId="0" borderId="0" xfId="3" applyFont="1" applyFill="1" applyBorder="1"/>
    <xf numFmtId="0" fontId="7" fillId="0" borderId="1" xfId="3" applyFont="1" applyFill="1" applyBorder="1" applyAlignment="1">
      <alignment horizontal="left" vertical="center" indent="9"/>
    </xf>
    <xf numFmtId="0" fontId="6" fillId="13" borderId="1" xfId="3" applyFont="1" applyFill="1" applyBorder="1" applyAlignment="1">
      <alignment horizontal="left"/>
    </xf>
    <xf numFmtId="43" fontId="1" fillId="0" borderId="1" xfId="1" applyFont="1" applyBorder="1"/>
    <xf numFmtId="0" fontId="4" fillId="0" borderId="1" xfId="3" applyFont="1" applyFill="1" applyBorder="1" applyAlignment="1">
      <alignment horizontal="left" indent="4"/>
    </xf>
    <xf numFmtId="0" fontId="5" fillId="12" borderId="1" xfId="3" applyFont="1" applyFill="1" applyBorder="1"/>
    <xf numFmtId="0" fontId="6" fillId="12" borderId="1" xfId="3" applyFont="1" applyFill="1" applyBorder="1"/>
    <xf numFmtId="0" fontId="4" fillId="0" borderId="1" xfId="5" applyFont="1" applyFill="1" applyBorder="1" applyAlignment="1"/>
    <xf numFmtId="0" fontId="4" fillId="0" borderId="2" xfId="3" applyFont="1" applyFill="1" applyBorder="1"/>
    <xf numFmtId="0" fontId="5" fillId="9" borderId="5" xfId="3" applyFont="1" applyFill="1" applyBorder="1" applyAlignment="1">
      <alignment horizontal="left"/>
    </xf>
    <xf numFmtId="0" fontId="5" fillId="9" borderId="7" xfId="3" applyFont="1" applyFill="1" applyBorder="1" applyAlignment="1">
      <alignment horizontal="left"/>
    </xf>
    <xf numFmtId="0" fontId="5" fillId="9" borderId="6" xfId="3" applyFont="1" applyFill="1" applyBorder="1" applyAlignment="1">
      <alignment horizontal="left"/>
    </xf>
    <xf numFmtId="0" fontId="1" fillId="0" borderId="0" xfId="3" applyFont="1"/>
    <xf numFmtId="43" fontId="1" fillId="0" borderId="0" xfId="1" applyFont="1"/>
    <xf numFmtId="0" fontId="1" fillId="0" borderId="1" xfId="3" applyFont="1" applyFill="1" applyBorder="1" applyAlignment="1">
      <alignment horizontal="left"/>
    </xf>
    <xf numFmtId="10" fontId="1" fillId="0" borderId="1" xfId="6" applyNumberFormat="1" applyFont="1" applyBorder="1"/>
    <xf numFmtId="0" fontId="5" fillId="12" borderId="5" xfId="3" applyFont="1" applyFill="1" applyBorder="1" applyAlignment="1">
      <alignment horizontal="left"/>
    </xf>
    <xf numFmtId="0" fontId="5" fillId="12" borderId="6" xfId="3" applyFont="1" applyFill="1" applyBorder="1" applyAlignment="1">
      <alignment horizontal="left"/>
    </xf>
    <xf numFmtId="43" fontId="4" fillId="11" borderId="1" xfId="1" applyFont="1" applyFill="1" applyBorder="1"/>
    <xf numFmtId="0" fontId="0" fillId="0" borderId="1" xfId="3" applyFont="1" applyBorder="1"/>
    <xf numFmtId="0" fontId="9" fillId="0" borderId="0" xfId="0" applyFont="1" applyFill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6" fillId="14" borderId="11" xfId="0" applyFont="1" applyFill="1" applyBorder="1" applyAlignment="1">
      <alignment horizontal="center" vertical="center"/>
    </xf>
    <xf numFmtId="0" fontId="6" fillId="14" borderId="12" xfId="0" applyFont="1" applyFill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 wrapText="1"/>
    </xf>
    <xf numFmtId="0" fontId="11" fillId="16" borderId="1" xfId="0" applyFont="1" applyFill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center" vertical="center" wrapText="1"/>
    </xf>
    <xf numFmtId="0" fontId="6" fillId="14" borderId="0" xfId="0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0" fontId="11" fillId="18" borderId="1" xfId="0" applyFont="1" applyFill="1" applyBorder="1" applyAlignment="1">
      <alignment horizontal="center" vertical="center" wrapText="1"/>
    </xf>
    <xf numFmtId="0" fontId="6" fillId="14" borderId="9" xfId="0" applyFont="1" applyFill="1" applyBorder="1" applyAlignment="1">
      <alignment horizontal="center" vertical="center"/>
    </xf>
    <xf numFmtId="0" fontId="6" fillId="14" borderId="10" xfId="0" applyFont="1" applyFill="1" applyBorder="1" applyAlignment="1">
      <alignment horizontal="center" vertical="center"/>
    </xf>
    <xf numFmtId="0" fontId="11" fillId="18" borderId="1" xfId="0" applyFont="1" applyFill="1" applyBorder="1" applyAlignment="1">
      <alignment horizontal="center" vertical="center"/>
    </xf>
    <xf numFmtId="0" fontId="9" fillId="19" borderId="9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15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1" fillId="16" borderId="5" xfId="0" applyFont="1" applyFill="1" applyBorder="1" applyAlignment="1">
      <alignment horizontal="center" vertical="center" wrapText="1"/>
    </xf>
    <xf numFmtId="0" fontId="11" fillId="16" borderId="7" xfId="0" applyFont="1" applyFill="1" applyBorder="1" applyAlignment="1">
      <alignment horizontal="center" vertical="center" wrapText="1"/>
    </xf>
    <xf numFmtId="0" fontId="11" fillId="16" borderId="6" xfId="0" applyFont="1" applyFill="1" applyBorder="1" applyAlignment="1">
      <alignment horizontal="center" vertical="center" wrapText="1"/>
    </xf>
    <xf numFmtId="0" fontId="11" fillId="15" borderId="5" xfId="0" applyFont="1" applyFill="1" applyBorder="1" applyAlignment="1">
      <alignment horizontal="center" vertical="center" wrapText="1"/>
    </xf>
    <xf numFmtId="0" fontId="11" fillId="15" borderId="7" xfId="0" applyFont="1" applyFill="1" applyBorder="1" applyAlignment="1">
      <alignment horizontal="center" vertical="center" wrapText="1"/>
    </xf>
    <xf numFmtId="0" fontId="11" fillId="15" borderId="6" xfId="0" applyFont="1" applyFill="1" applyBorder="1" applyAlignment="1">
      <alignment horizontal="center" vertical="center" wrapText="1"/>
    </xf>
    <xf numFmtId="0" fontId="6" fillId="14" borderId="13" xfId="0" applyFont="1" applyFill="1" applyBorder="1" applyAlignment="1">
      <alignment horizontal="center" vertical="center"/>
    </xf>
    <xf numFmtId="0" fontId="6" fillId="14" borderId="3" xfId="0" applyFont="1" applyFill="1" applyBorder="1" applyAlignment="1">
      <alignment horizontal="center" vertical="center"/>
    </xf>
    <xf numFmtId="0" fontId="6" fillId="14" borderId="8" xfId="0" applyFont="1" applyFill="1" applyBorder="1" applyAlignment="1">
      <alignment horizontal="center" vertical="center"/>
    </xf>
    <xf numFmtId="0" fontId="11" fillId="17" borderId="5" xfId="0" applyFont="1" applyFill="1" applyBorder="1" applyAlignment="1">
      <alignment horizontal="center" vertical="center" wrapText="1"/>
    </xf>
    <xf numFmtId="0" fontId="11" fillId="17" borderId="6" xfId="0" applyFont="1" applyFill="1" applyBorder="1" applyAlignment="1">
      <alignment horizontal="center" vertical="center" wrapText="1"/>
    </xf>
    <xf numFmtId="166" fontId="1" fillId="0" borderId="1" xfId="1" applyNumberFormat="1" applyFont="1" applyBorder="1"/>
  </cellXfs>
  <cellStyles count="16">
    <cellStyle name="20% - Accent1 2" xfId="7"/>
    <cellStyle name="40% - Accent1 2" xfId="8"/>
    <cellStyle name="40% - Accent5 2" xfId="9"/>
    <cellStyle name="40% - Accent6 2" xfId="5"/>
    <cellStyle name="aacc" xfId="10"/>
    <cellStyle name="Accent1 2" xfId="11"/>
    <cellStyle name="Accent4 2" xfId="12"/>
    <cellStyle name="Comma" xfId="1" builtinId="3"/>
    <cellStyle name="Comma 2" xfId="6"/>
    <cellStyle name="Normal" xfId="0" builtinId="0"/>
    <cellStyle name="Normal 2" xfId="3"/>
    <cellStyle name="Normal 2 2" xfId="2"/>
    <cellStyle name="Normal_Foaie1" xfId="15"/>
    <cellStyle name="Percent 2" xfId="4"/>
    <cellStyle name="Style 1" xfId="13"/>
    <cellStyle name="Style 2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plotArea>
      <c:layout/>
      <c:doughnutChart>
        <c:varyColors val="1"/>
        <c:ser>
          <c:idx val="0"/>
          <c:order val="0"/>
          <c:dLbls>
            <c:showVal val="1"/>
            <c:showLeaderLines val="1"/>
          </c:dLbls>
          <c:cat>
            <c:strRef>
              <c:f>'Market Portf.'!$R$12:$R$18</c:f>
              <c:strCache>
                <c:ptCount val="7"/>
                <c:pt idx="0">
                  <c:v>Overall life ins.</c:v>
                </c:pt>
                <c:pt idx="1">
                  <c:v>Accidents and diseases</c:v>
                </c:pt>
                <c:pt idx="2">
                  <c:v>Health</c:v>
                </c:pt>
                <c:pt idx="3">
                  <c:v>Motor Hull</c:v>
                </c:pt>
                <c:pt idx="4">
                  <c:v>Real estate property ins.</c:v>
                </c:pt>
                <c:pt idx="5">
                  <c:v>Compulsory MTPL</c:v>
                </c:pt>
                <c:pt idx="6">
                  <c:v>Others</c:v>
                </c:pt>
              </c:strCache>
            </c:strRef>
          </c:cat>
          <c:val>
            <c:numRef>
              <c:f>'Market Portf.'!$S$12:$S$18</c:f>
              <c:numCache>
                <c:formatCode>0.00%</c:formatCode>
                <c:ptCount val="7"/>
                <c:pt idx="0">
                  <c:v>0.10987446040553056</c:v>
                </c:pt>
                <c:pt idx="1">
                  <c:v>9.6685675687819009E-2</c:v>
                </c:pt>
                <c:pt idx="2">
                  <c:v>0.12561047313211171</c:v>
                </c:pt>
                <c:pt idx="3">
                  <c:v>0.22125985361041409</c:v>
                </c:pt>
                <c:pt idx="4">
                  <c:v>0.15265321085489891</c:v>
                </c:pt>
                <c:pt idx="5">
                  <c:v>0.15278600761573874</c:v>
                </c:pt>
                <c:pt idx="6">
                  <c:v>0.14113031869348697</c:v>
                </c:pt>
              </c:numCache>
            </c:numRef>
          </c:val>
        </c:ser>
        <c:firstSliceAng val="0"/>
        <c:holeSize val="50"/>
      </c:doughnutChart>
    </c:plotArea>
    <c:legend>
      <c:legendPos val="r"/>
      <c:layout/>
    </c:legend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o-RO"/>
  <c:chart>
    <c:plotArea>
      <c:layout/>
      <c:doughnutChart>
        <c:varyColors val="1"/>
        <c:ser>
          <c:idx val="0"/>
          <c:order val="0"/>
          <c:dLbls>
            <c:txPr>
              <a:bodyPr/>
              <a:lstStyle/>
              <a:p>
                <a:pPr>
                  <a:defRPr b="1"/>
                </a:pPr>
                <a:endParaRPr lang="ro-RO"/>
              </a:p>
            </c:txPr>
            <c:showVal val="1"/>
            <c:showLeaderLines val="1"/>
          </c:dLbls>
          <c:cat>
            <c:strRef>
              <c:f>'Market Portf.'!$R$38:$R$42</c:f>
              <c:strCache>
                <c:ptCount val="5"/>
                <c:pt idx="0">
                  <c:v>Health</c:v>
                </c:pt>
                <c:pt idx="1">
                  <c:v>Motor Hull</c:v>
                </c:pt>
                <c:pt idx="2">
                  <c:v>Real estate property ins.</c:v>
                </c:pt>
                <c:pt idx="3">
                  <c:v>Compulsory MTPL</c:v>
                </c:pt>
                <c:pt idx="4">
                  <c:v>Others</c:v>
                </c:pt>
              </c:strCache>
            </c:strRef>
          </c:cat>
          <c:val>
            <c:numRef>
              <c:f>'Market Portf.'!$S$38:$S$42</c:f>
              <c:numCache>
                <c:formatCode>0.00%</c:formatCode>
                <c:ptCount val="5"/>
                <c:pt idx="0">
                  <c:v>0.20162176697981393</c:v>
                </c:pt>
                <c:pt idx="1">
                  <c:v>0.36371890006734664</c:v>
                </c:pt>
                <c:pt idx="2">
                  <c:v>8.0565009080309627E-2</c:v>
                </c:pt>
                <c:pt idx="3">
                  <c:v>0.19121837125279728</c:v>
                </c:pt>
                <c:pt idx="4">
                  <c:v>0.16287595261973248</c:v>
                </c:pt>
              </c:numCache>
            </c:numRef>
          </c:val>
        </c:ser>
        <c:firstSliceAng val="0"/>
        <c:holeSize val="50"/>
      </c:doughnutChart>
    </c:plotArea>
    <c:legend>
      <c:legendPos val="r"/>
      <c:layout/>
    </c:legend>
    <c:plotVisOnly val="1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596347</xdr:colOff>
      <xdr:row>10</xdr:row>
      <xdr:rowOff>163215</xdr:rowOff>
    </xdr:from>
    <xdr:to>
      <xdr:col>19</xdr:col>
      <xdr:colOff>463826</xdr:colOff>
      <xdr:row>28</xdr:row>
      <xdr:rowOff>47259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14</xdr:col>
      <xdr:colOff>320516</xdr:colOff>
      <xdr:row>18</xdr:row>
      <xdr:rowOff>184583</xdr:rowOff>
    </xdr:from>
    <xdr:ext cx="1176348" cy="311496"/>
    <xdr:sp macro="" textlink="">
      <xdr:nvSpPr>
        <xdr:cNvPr id="3" name="TextBox 2"/>
        <xdr:cNvSpPr txBox="1"/>
      </xdr:nvSpPr>
      <xdr:spPr>
        <a:xfrm>
          <a:off x="12771052" y="3668012"/>
          <a:ext cx="1176348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n-US" sz="1400" b="1">
              <a:solidFill>
                <a:srgbClr val="FF0000"/>
              </a:solidFill>
            </a:rPr>
            <a:t>EUR </a:t>
          </a:r>
          <a:r>
            <a:rPr lang="ro-RO" sz="1400" b="1">
              <a:solidFill>
                <a:srgbClr val="FF0000"/>
              </a:solidFill>
            </a:rPr>
            <a:t>14</a:t>
          </a:r>
          <a:r>
            <a:rPr lang="en-US" sz="1400" b="1">
              <a:solidFill>
                <a:srgbClr val="FF0000"/>
              </a:solidFill>
            </a:rPr>
            <a:t>.</a:t>
          </a:r>
          <a:r>
            <a:rPr lang="ro-RO" sz="1400" b="1">
              <a:solidFill>
                <a:srgbClr val="FF0000"/>
              </a:solidFill>
            </a:rPr>
            <a:t>45</a:t>
          </a:r>
          <a:r>
            <a:rPr lang="en-US" sz="1400" b="1">
              <a:solidFill>
                <a:srgbClr val="FF0000"/>
              </a:solidFill>
            </a:rPr>
            <a:t> bn</a:t>
          </a:r>
        </a:p>
      </xdr:txBody>
    </xdr:sp>
    <xdr:clientData/>
  </xdr:oneCellAnchor>
  <xdr:twoCellAnchor>
    <xdr:from>
      <xdr:col>12</xdr:col>
      <xdr:colOff>581025</xdr:colOff>
      <xdr:row>36</xdr:row>
      <xdr:rowOff>180975</xdr:rowOff>
    </xdr:from>
    <xdr:to>
      <xdr:col>20</xdr:col>
      <xdr:colOff>276225</xdr:colOff>
      <xdr:row>51</xdr:row>
      <xdr:rowOff>66675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14</xdr:col>
      <xdr:colOff>493939</xdr:colOff>
      <xdr:row>43</xdr:row>
      <xdr:rowOff>91168</xdr:rowOff>
    </xdr:from>
    <xdr:ext cx="1085362" cy="311496"/>
    <xdr:sp macro="" textlink="">
      <xdr:nvSpPr>
        <xdr:cNvPr id="5" name="TextBox 4"/>
        <xdr:cNvSpPr txBox="1"/>
      </xdr:nvSpPr>
      <xdr:spPr>
        <a:xfrm>
          <a:off x="12944475" y="8337097"/>
          <a:ext cx="1085362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n-US" sz="1400" b="1">
              <a:solidFill>
                <a:srgbClr val="FF0000"/>
              </a:solidFill>
            </a:rPr>
            <a:t>EUR </a:t>
          </a:r>
          <a:r>
            <a:rPr lang="ro-RO" sz="1400" b="1">
              <a:solidFill>
                <a:srgbClr val="FF0000"/>
              </a:solidFill>
            </a:rPr>
            <a:t>6</a:t>
          </a:r>
          <a:r>
            <a:rPr lang="en-US" sz="1400" b="1">
              <a:solidFill>
                <a:srgbClr val="FF0000"/>
              </a:solidFill>
            </a:rPr>
            <a:t>.</a:t>
          </a:r>
          <a:r>
            <a:rPr lang="ro-RO" sz="1400" b="1">
              <a:solidFill>
                <a:srgbClr val="FF0000"/>
              </a:solidFill>
            </a:rPr>
            <a:t>91</a:t>
          </a:r>
          <a:r>
            <a:rPr lang="en-US" sz="1400" b="1" baseline="0">
              <a:solidFill>
                <a:srgbClr val="FF0000"/>
              </a:solidFill>
            </a:rPr>
            <a:t> bn</a:t>
          </a:r>
          <a:endParaRPr lang="en-US" sz="1400" b="1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B1:U94"/>
  <sheetViews>
    <sheetView tabSelected="1" topLeftCell="A34" zoomScale="115" zoomScaleNormal="115" workbookViewId="0">
      <selection activeCell="I44" sqref="I44"/>
    </sheetView>
  </sheetViews>
  <sheetFormatPr defaultRowHeight="15"/>
  <cols>
    <col min="1" max="1" width="9.140625" style="2"/>
    <col min="2" max="2" width="3.42578125" style="2" customWidth="1"/>
    <col min="3" max="3" width="5.42578125" style="2" customWidth="1"/>
    <col min="4" max="4" width="39.42578125" style="2" customWidth="1"/>
    <col min="5" max="5" width="16.140625" style="2" customWidth="1"/>
    <col min="6" max="6" width="15" style="2" bestFit="1" customWidth="1"/>
    <col min="7" max="7" width="13.5703125" style="2" bestFit="1" customWidth="1"/>
    <col min="8" max="8" width="16.28515625" style="2" customWidth="1"/>
    <col min="9" max="9" width="16.7109375" style="2" customWidth="1"/>
    <col min="10" max="10" width="14.5703125" style="2" bestFit="1" customWidth="1"/>
    <col min="11" max="11" width="11.7109375" style="2" customWidth="1"/>
    <col min="12" max="12" width="10.5703125" style="2" customWidth="1"/>
    <col min="13" max="15" width="10.7109375" style="2" bestFit="1" customWidth="1"/>
    <col min="16" max="16" width="9.140625" style="2"/>
    <col min="17" max="17" width="14.28515625" style="2" customWidth="1"/>
    <col min="18" max="18" width="9.140625" style="2"/>
    <col min="19" max="19" width="10" style="2" bestFit="1" customWidth="1"/>
    <col min="20" max="23" width="9.140625" style="2"/>
    <col min="24" max="25" width="14.7109375" style="2" bestFit="1" customWidth="1"/>
    <col min="26" max="16384" width="9.140625" style="2"/>
  </cols>
  <sheetData>
    <row r="1" spans="2:21" ht="15.75">
      <c r="B1" s="53" t="s">
        <v>52</v>
      </c>
      <c r="C1" s="54"/>
      <c r="D1"/>
      <c r="E1"/>
      <c r="F1"/>
      <c r="G1"/>
      <c r="H1"/>
      <c r="I1"/>
      <c r="J1"/>
      <c r="K1"/>
      <c r="L1"/>
    </row>
    <row r="2" spans="2:21" ht="15.75" customHeight="1">
      <c r="B2" s="76" t="s">
        <v>45</v>
      </c>
      <c r="C2" s="55"/>
      <c r="D2" s="56"/>
      <c r="E2" s="73" t="s">
        <v>46</v>
      </c>
      <c r="F2" s="74"/>
      <c r="G2" s="75"/>
      <c r="H2" s="70" t="s">
        <v>47</v>
      </c>
      <c r="I2" s="71"/>
      <c r="J2" s="72"/>
      <c r="K2" s="79" t="s">
        <v>48</v>
      </c>
      <c r="L2" s="80"/>
      <c r="P2" s="15"/>
      <c r="Q2" s="10"/>
      <c r="R2" s="10"/>
      <c r="S2" s="10"/>
      <c r="T2" s="10"/>
      <c r="U2" s="11"/>
    </row>
    <row r="3" spans="2:21" ht="15.75">
      <c r="B3" s="77"/>
      <c r="C3" s="60"/>
      <c r="D3" s="61"/>
      <c r="E3" s="3">
        <v>2014</v>
      </c>
      <c r="F3" s="3">
        <v>2013</v>
      </c>
      <c r="G3" s="62" t="s">
        <v>49</v>
      </c>
      <c r="H3" s="3">
        <v>2014</v>
      </c>
      <c r="I3" s="3">
        <v>2013</v>
      </c>
      <c r="J3" s="62" t="s">
        <v>49</v>
      </c>
      <c r="K3" s="3">
        <v>2014</v>
      </c>
      <c r="L3" s="3">
        <v>2013</v>
      </c>
      <c r="P3" s="23"/>
      <c r="U3" s="24"/>
    </row>
    <row r="4" spans="2:21" ht="15.75">
      <c r="B4" s="78"/>
      <c r="C4" s="63"/>
      <c r="D4" s="64"/>
      <c r="E4" s="65" t="s">
        <v>1</v>
      </c>
      <c r="F4" s="65" t="s">
        <v>1</v>
      </c>
      <c r="G4" s="65" t="s">
        <v>50</v>
      </c>
      <c r="H4" s="65" t="s">
        <v>1</v>
      </c>
      <c r="I4" s="65" t="s">
        <v>1</v>
      </c>
      <c r="J4" s="65" t="s">
        <v>50</v>
      </c>
      <c r="K4" s="65" t="s">
        <v>50</v>
      </c>
      <c r="L4" s="65" t="s">
        <v>50</v>
      </c>
      <c r="P4" s="23"/>
      <c r="S4" s="25"/>
      <c r="U4" s="24"/>
    </row>
    <row r="5" spans="2:21">
      <c r="B5" s="4" t="s">
        <v>3</v>
      </c>
      <c r="C5" s="5"/>
      <c r="D5" s="5"/>
      <c r="E5" s="6">
        <v>14453.227440531324</v>
      </c>
      <c r="F5" s="7">
        <v>20121.538162192934</v>
      </c>
      <c r="G5" s="8">
        <v>-28.170364889459591</v>
      </c>
      <c r="H5" s="8">
        <v>6910.3003978479055</v>
      </c>
      <c r="I5" s="7">
        <v>9356.6814691604832</v>
      </c>
      <c r="J5" s="8">
        <v>-26.145819747907652</v>
      </c>
      <c r="K5" s="8">
        <v>100</v>
      </c>
      <c r="L5" s="9">
        <v>100</v>
      </c>
      <c r="P5" s="23"/>
      <c r="S5" s="25"/>
      <c r="U5" s="24"/>
    </row>
    <row r="6" spans="2:21">
      <c r="B6" s="42" t="s">
        <v>4</v>
      </c>
      <c r="C6" s="43"/>
      <c r="D6" s="44"/>
      <c r="E6" s="6">
        <v>1588.0405661467869</v>
      </c>
      <c r="F6" s="7">
        <v>1887.714782554553</v>
      </c>
      <c r="G6" s="8">
        <v>-15.874973230978853</v>
      </c>
      <c r="H6" s="8">
        <v>208.19061874933243</v>
      </c>
      <c r="I6" s="7">
        <v>274.24819712741191</v>
      </c>
      <c r="J6" s="8">
        <v>-24.086786739163159</v>
      </c>
      <c r="K6" s="8">
        <v>10.987446040553056</v>
      </c>
      <c r="L6" s="9">
        <v>9.3815630163972585</v>
      </c>
      <c r="P6" s="23"/>
      <c r="Q6" s="10"/>
      <c r="R6" s="10"/>
      <c r="S6" s="10"/>
      <c r="T6" s="10"/>
      <c r="U6" s="11"/>
    </row>
    <row r="7" spans="2:21">
      <c r="B7" s="16"/>
      <c r="C7" s="17" t="s">
        <v>6</v>
      </c>
      <c r="D7" s="16"/>
      <c r="E7" s="18">
        <v>1098.5730004813977</v>
      </c>
      <c r="F7" s="19">
        <v>1437.7421564201832</v>
      </c>
      <c r="G7" s="8">
        <v>-23.590402105428879</v>
      </c>
      <c r="H7" s="20">
        <v>159.66852348531739</v>
      </c>
      <c r="I7" s="19">
        <v>220.62913193046904</v>
      </c>
      <c r="J7" s="8">
        <v>-27.630353213900733</v>
      </c>
      <c r="K7" s="20">
        <v>7.6008836434736979</v>
      </c>
      <c r="L7" s="21">
        <v>7.1452895143056576</v>
      </c>
      <c r="P7" s="23"/>
      <c r="Q7" s="10"/>
      <c r="R7" s="10"/>
      <c r="S7" s="10"/>
      <c r="T7" s="10"/>
      <c r="U7" s="11"/>
    </row>
    <row r="8" spans="2:21">
      <c r="B8" s="16"/>
      <c r="C8" s="17" t="s">
        <v>8</v>
      </c>
      <c r="D8" s="16"/>
      <c r="E8" s="18">
        <v>466.24204194449453</v>
      </c>
      <c r="F8" s="19">
        <v>414.72436007195927</v>
      </c>
      <c r="G8" s="8">
        <v>12.422149946435852</v>
      </c>
      <c r="H8" s="20">
        <v>36.39961546734326</v>
      </c>
      <c r="I8" s="19">
        <v>39.283365095319311</v>
      </c>
      <c r="J8" s="8">
        <v>-7.3408925660486659</v>
      </c>
      <c r="K8" s="20">
        <v>3.225868020571014</v>
      </c>
      <c r="L8" s="21">
        <v>2.0610967050779418</v>
      </c>
      <c r="P8" s="15"/>
      <c r="U8" s="24"/>
    </row>
    <row r="9" spans="2:21">
      <c r="B9" s="16"/>
      <c r="C9" s="17" t="s">
        <v>10</v>
      </c>
      <c r="D9" s="16"/>
      <c r="E9" s="18">
        <v>23.225523720894845</v>
      </c>
      <c r="F9" s="19">
        <v>35.248266062410636</v>
      </c>
      <c r="G9" s="8">
        <v>-34.108748272122966</v>
      </c>
      <c r="H9" s="20">
        <v>12.122479796671774</v>
      </c>
      <c r="I9" s="19">
        <v>14.335700101623528</v>
      </c>
      <c r="J9" s="8">
        <v>-15.438522634141222</v>
      </c>
      <c r="K9" s="20">
        <v>0.16069437650834503</v>
      </c>
      <c r="L9" s="21">
        <v>0.17517679701365893</v>
      </c>
      <c r="P9" s="33"/>
      <c r="U9" s="24"/>
    </row>
    <row r="10" spans="2:21">
      <c r="B10" s="42" t="s">
        <v>12</v>
      </c>
      <c r="C10" s="43"/>
      <c r="D10" s="44"/>
      <c r="E10" s="6">
        <v>12865.186874384537</v>
      </c>
      <c r="F10" s="7">
        <v>18233.823379638379</v>
      </c>
      <c r="G10" s="8">
        <v>-29.443284567782811</v>
      </c>
      <c r="H10" s="8">
        <v>6702.1097790985732</v>
      </c>
      <c r="I10" s="7">
        <v>9082.4332720330694</v>
      </c>
      <c r="J10" s="8">
        <v>-26.20799318464654</v>
      </c>
      <c r="K10" s="8">
        <v>89.012553959446947</v>
      </c>
      <c r="L10" s="9">
        <v>90.618436983602734</v>
      </c>
      <c r="N10" s="1" t="s">
        <v>0</v>
      </c>
      <c r="U10" s="24"/>
    </row>
    <row r="11" spans="2:21">
      <c r="B11" s="26"/>
      <c r="C11" s="49" t="s">
        <v>14</v>
      </c>
      <c r="D11" s="50"/>
      <c r="E11" s="6">
        <v>10248.232276453813</v>
      </c>
      <c r="F11" s="7">
        <v>14548.441023884863</v>
      </c>
      <c r="G11" s="8">
        <v>-29.557866305889362</v>
      </c>
      <c r="H11" s="8">
        <v>5104.3883545718854</v>
      </c>
      <c r="I11" s="7">
        <v>6975.0229598020005</v>
      </c>
      <c r="J11" s="8">
        <v>-26.819045844161877</v>
      </c>
      <c r="K11" s="8">
        <v>70.906185615778767</v>
      </c>
      <c r="L11" s="9">
        <v>72.302827480756122</v>
      </c>
      <c r="N11" s="10"/>
      <c r="O11" s="10"/>
      <c r="P11" s="10"/>
      <c r="Q11" s="10"/>
      <c r="R11" s="10"/>
      <c r="S11" s="10"/>
      <c r="T11" s="10"/>
      <c r="U11" s="11"/>
    </row>
    <row r="12" spans="2:21">
      <c r="B12" s="13"/>
      <c r="C12" s="28"/>
      <c r="D12" s="29" t="s">
        <v>16</v>
      </c>
      <c r="E12" s="6">
        <v>3212.8967980486577</v>
      </c>
      <c r="F12" s="31">
        <v>4641.5933101919281</v>
      </c>
      <c r="G12" s="8">
        <v>-30.780303586834364</v>
      </c>
      <c r="H12" s="8">
        <v>1616.755395967675</v>
      </c>
      <c r="I12" s="31">
        <v>2293.4992072475143</v>
      </c>
      <c r="J12" s="8">
        <v>-29.507043610100766</v>
      </c>
      <c r="K12" s="8">
        <v>22.229614881993072</v>
      </c>
      <c r="L12" s="21">
        <v>23.067785736744426</v>
      </c>
      <c r="R12" s="13" t="s">
        <v>5</v>
      </c>
      <c r="S12" s="14">
        <v>0.10987446040553056</v>
      </c>
      <c r="U12" s="24"/>
    </row>
    <row r="13" spans="2:21">
      <c r="B13" s="16"/>
      <c r="C13" s="17"/>
      <c r="D13" s="32" t="s">
        <v>7</v>
      </c>
      <c r="E13" s="18">
        <v>1397.4200609574982</v>
      </c>
      <c r="F13" s="19">
        <v>2085.0794865009707</v>
      </c>
      <c r="G13" s="8">
        <v>-32.980010114504211</v>
      </c>
      <c r="H13" s="20">
        <v>223.4884193922687</v>
      </c>
      <c r="I13" s="19">
        <v>293.46051469983252</v>
      </c>
      <c r="J13" s="8">
        <v>-23.843785382553122</v>
      </c>
      <c r="K13" s="20">
        <v>9.668567568781901</v>
      </c>
      <c r="L13" s="21">
        <v>10.36242592238152</v>
      </c>
      <c r="R13" s="22" t="s">
        <v>7</v>
      </c>
      <c r="S13" s="14">
        <v>9.6685675687819009E-2</v>
      </c>
      <c r="U13" s="24"/>
    </row>
    <row r="14" spans="2:21">
      <c r="B14" s="16"/>
      <c r="C14" s="17"/>
      <c r="D14" s="32" t="s">
        <v>9</v>
      </c>
      <c r="E14" s="18">
        <v>1815.4767370911597</v>
      </c>
      <c r="F14" s="19">
        <v>2556.5138236909575</v>
      </c>
      <c r="G14" s="8">
        <v>-28.986234290332462</v>
      </c>
      <c r="H14" s="20">
        <v>1393.266976575406</v>
      </c>
      <c r="I14" s="19">
        <v>2000.0386925476816</v>
      </c>
      <c r="J14" s="8">
        <v>-30.337998871379824</v>
      </c>
      <c r="K14" s="20">
        <v>12.561047313211171</v>
      </c>
      <c r="L14" s="21">
        <v>12.705359814362906</v>
      </c>
      <c r="R14" s="22" t="s">
        <v>9</v>
      </c>
      <c r="S14" s="14">
        <v>0.12561047313211171</v>
      </c>
      <c r="U14" s="24"/>
    </row>
    <row r="15" spans="2:21">
      <c r="B15" s="13"/>
      <c r="C15" s="28"/>
      <c r="D15" s="29" t="s">
        <v>18</v>
      </c>
      <c r="E15" s="6">
        <v>6151.4281847219972</v>
      </c>
      <c r="F15" s="7">
        <v>8757.3152708811886</v>
      </c>
      <c r="G15" s="8">
        <v>-29.756689185599896</v>
      </c>
      <c r="H15" s="8">
        <v>3285.1157768130324</v>
      </c>
      <c r="I15" s="7">
        <v>4485.8018363394176</v>
      </c>
      <c r="J15" s="8">
        <v>-26.766364260668936</v>
      </c>
      <c r="K15" s="8">
        <v>42.560931183242076</v>
      </c>
      <c r="L15" s="9">
        <v>43.522096572793906</v>
      </c>
      <c r="R15" s="22" t="s">
        <v>11</v>
      </c>
      <c r="S15" s="14">
        <v>0.22125985361041409</v>
      </c>
      <c r="U15" s="24"/>
    </row>
    <row r="16" spans="2:21">
      <c r="B16" s="16"/>
      <c r="C16" s="17"/>
      <c r="D16" s="32" t="s">
        <v>11</v>
      </c>
      <c r="E16" s="18">
        <v>3197.9189876899804</v>
      </c>
      <c r="F16" s="19">
        <v>4721.0883946817758</v>
      </c>
      <c r="G16" s="8">
        <v>-32.263098668256646</v>
      </c>
      <c r="H16" s="20">
        <v>2513.4068598401882</v>
      </c>
      <c r="I16" s="19">
        <v>3464.482865205393</v>
      </c>
      <c r="J16" s="8">
        <v>-27.452178070126493</v>
      </c>
      <c r="K16" s="20">
        <v>22.125985361041408</v>
      </c>
      <c r="L16" s="21">
        <v>23.462860327210944</v>
      </c>
      <c r="R16" s="22" t="s">
        <v>13</v>
      </c>
      <c r="S16" s="14">
        <v>0.15265321085489891</v>
      </c>
      <c r="U16" s="24"/>
    </row>
    <row r="17" spans="2:21">
      <c r="B17" s="16"/>
      <c r="C17" s="17"/>
      <c r="D17" s="32" t="s">
        <v>19</v>
      </c>
      <c r="E17" s="18">
        <v>183.90938607927399</v>
      </c>
      <c r="F17" s="19">
        <v>262.40234023202186</v>
      </c>
      <c r="G17" s="8">
        <v>-29.913206598440667</v>
      </c>
      <c r="H17" s="20">
        <v>90.695582703053887</v>
      </c>
      <c r="I17" s="19">
        <v>151.8636020982924</v>
      </c>
      <c r="J17" s="8">
        <v>-40.278261907450378</v>
      </c>
      <c r="K17" s="20">
        <v>1.2724451119030697</v>
      </c>
      <c r="L17" s="21">
        <v>1.3040868849930114</v>
      </c>
      <c r="R17" s="17" t="s">
        <v>15</v>
      </c>
      <c r="S17" s="14">
        <v>0.15278600761573874</v>
      </c>
      <c r="U17" s="24"/>
    </row>
    <row r="18" spans="2:21">
      <c r="B18" s="16"/>
      <c r="C18" s="17"/>
      <c r="D18" s="32" t="s">
        <v>20</v>
      </c>
      <c r="E18" s="18">
        <v>318.90238459996465</v>
      </c>
      <c r="F18" s="19">
        <v>473.42079924571772</v>
      </c>
      <c r="G18" s="8">
        <v>-32.638704275760816</v>
      </c>
      <c r="H18" s="20">
        <v>44.921081549309584</v>
      </c>
      <c r="I18" s="19">
        <v>59.477139153077943</v>
      </c>
      <c r="J18" s="8">
        <v>-24.473365415752482</v>
      </c>
      <c r="K18" s="20">
        <v>2.2064441033126179</v>
      </c>
      <c r="L18" s="21">
        <v>2.3528062090961055</v>
      </c>
      <c r="R18" s="16" t="s">
        <v>17</v>
      </c>
      <c r="S18" s="14">
        <v>0.14113031869348697</v>
      </c>
      <c r="U18" s="24"/>
    </row>
    <row r="19" spans="2:21">
      <c r="B19" s="16"/>
      <c r="C19" s="17"/>
      <c r="D19" s="32" t="s">
        <v>21</v>
      </c>
      <c r="E19" s="18">
        <v>2206.3315760132396</v>
      </c>
      <c r="F19" s="19">
        <v>2982.7073220087209</v>
      </c>
      <c r="G19" s="8">
        <v>-26.029229896838373</v>
      </c>
      <c r="H19" s="20">
        <v>556.7284143002837</v>
      </c>
      <c r="I19" s="19">
        <v>681.80698645093707</v>
      </c>
      <c r="J19" s="8">
        <v>-18.345158473915703</v>
      </c>
      <c r="K19" s="20">
        <v>15.265321085489893</v>
      </c>
      <c r="L19" s="21">
        <v>14.82345583109066</v>
      </c>
      <c r="N19" s="10"/>
      <c r="O19" s="10"/>
      <c r="P19" s="10"/>
      <c r="Q19" s="10"/>
      <c r="R19" s="10"/>
      <c r="S19" s="10"/>
      <c r="T19" s="10"/>
      <c r="U19" s="11"/>
    </row>
    <row r="20" spans="2:21">
      <c r="B20" s="16"/>
      <c r="C20" s="17"/>
      <c r="D20" s="34" t="s">
        <v>22</v>
      </c>
      <c r="E20" s="18">
        <v>1641.3387530782368</v>
      </c>
      <c r="F20" s="19">
        <v>2319.0008205488557</v>
      </c>
      <c r="G20" s="8">
        <v>-29.222157295754272</v>
      </c>
      <c r="H20" s="20">
        <v>464.2422380151794</v>
      </c>
      <c r="I20" s="19">
        <v>554.2467739532442</v>
      </c>
      <c r="J20" s="8">
        <v>-16.239072587846493</v>
      </c>
      <c r="K20" s="20">
        <v>11.35620926074556</v>
      </c>
      <c r="L20" s="21">
        <v>11.524967931656974</v>
      </c>
      <c r="U20" s="24"/>
    </row>
    <row r="21" spans="2:21">
      <c r="B21" s="16"/>
      <c r="C21" s="17"/>
      <c r="D21" s="34" t="s">
        <v>23</v>
      </c>
      <c r="E21" s="18">
        <v>564.99282293500266</v>
      </c>
      <c r="F21" s="19">
        <v>663.70650145986531</v>
      </c>
      <c r="G21" s="8">
        <v>-14.873091992881712</v>
      </c>
      <c r="H21" s="20">
        <v>92.486176285104349</v>
      </c>
      <c r="I21" s="19">
        <v>127.56021249769289</v>
      </c>
      <c r="J21" s="8">
        <v>-27.49606285990069</v>
      </c>
      <c r="K21" s="20">
        <v>3.9091118247443322</v>
      </c>
      <c r="L21" s="21">
        <v>3.2984878994336864</v>
      </c>
      <c r="U21" s="24"/>
    </row>
    <row r="22" spans="2:21">
      <c r="B22" s="16"/>
      <c r="C22" s="17"/>
      <c r="D22" s="32" t="s">
        <v>24</v>
      </c>
      <c r="E22" s="18">
        <v>244.36585033953884</v>
      </c>
      <c r="F22" s="19">
        <v>317.69641471295245</v>
      </c>
      <c r="G22" s="8">
        <v>-23.081961576327458</v>
      </c>
      <c r="H22" s="20">
        <v>79.363838420197055</v>
      </c>
      <c r="I22" s="19">
        <v>128.17124343171764</v>
      </c>
      <c r="J22" s="8">
        <v>-38.079840457756347</v>
      </c>
      <c r="K22" s="20">
        <v>1.6907355214950908</v>
      </c>
      <c r="L22" s="21">
        <v>1.5788873204031859</v>
      </c>
      <c r="U22" s="24"/>
    </row>
    <row r="23" spans="2:21">
      <c r="B23" s="13"/>
      <c r="C23" s="28"/>
      <c r="D23" s="35" t="s">
        <v>25</v>
      </c>
      <c r="E23" s="6">
        <v>553.83834703633306</v>
      </c>
      <c r="F23" s="7">
        <v>661.44434388335299</v>
      </c>
      <c r="G23" s="8">
        <v>-16.268337289765441</v>
      </c>
      <c r="H23" s="8">
        <v>150.77648380880476</v>
      </c>
      <c r="I23" s="7">
        <v>158.74433787933705</v>
      </c>
      <c r="J23" s="8">
        <v>-5.0192996972205322</v>
      </c>
      <c r="K23" s="8">
        <v>3.8319354574273072</v>
      </c>
      <c r="L23" s="9">
        <v>3.2872454309987296</v>
      </c>
      <c r="U23" s="24"/>
    </row>
    <row r="24" spans="2:21">
      <c r="B24" s="16"/>
      <c r="C24" s="17"/>
      <c r="D24" s="32" t="s">
        <v>26</v>
      </c>
      <c r="E24" s="18">
        <v>103.43300747556067</v>
      </c>
      <c r="F24" s="19">
        <v>170.67740866668592</v>
      </c>
      <c r="G24" s="8">
        <v>-39.398536523627513</v>
      </c>
      <c r="H24" s="20">
        <v>83.363724289499828</v>
      </c>
      <c r="I24" s="19">
        <v>88.950119969134903</v>
      </c>
      <c r="J24" s="8">
        <v>-6.2803689096467963</v>
      </c>
      <c r="K24" s="20">
        <v>0.71563951996979236</v>
      </c>
      <c r="L24" s="36">
        <v>0.84823241290458451</v>
      </c>
      <c r="U24" s="24"/>
    </row>
    <row r="25" spans="2:21">
      <c r="B25" s="16"/>
      <c r="C25" s="17"/>
      <c r="D25" s="37" t="s">
        <v>27</v>
      </c>
      <c r="E25" s="18">
        <v>44.306443848428586</v>
      </c>
      <c r="F25" s="19">
        <v>77.632483060891843</v>
      </c>
      <c r="G25" s="8">
        <v>-42.927957342706186</v>
      </c>
      <c r="H25" s="20">
        <v>5.7864848769510138</v>
      </c>
      <c r="I25" s="19">
        <v>9.5621070983035317</v>
      </c>
      <c r="J25" s="8">
        <v>-39.485253433548898</v>
      </c>
      <c r="K25" s="20">
        <v>0.30655051981109493</v>
      </c>
      <c r="L25" s="36">
        <v>0.38581783576942569</v>
      </c>
      <c r="N25" s="10"/>
      <c r="O25" s="10"/>
      <c r="P25" s="10"/>
      <c r="Q25" s="10"/>
      <c r="R25" s="10"/>
      <c r="S25" s="10"/>
      <c r="T25" s="10"/>
      <c r="U25" s="11"/>
    </row>
    <row r="26" spans="2:21">
      <c r="B26" s="16"/>
      <c r="C26" s="17"/>
      <c r="D26" s="32" t="s">
        <v>28</v>
      </c>
      <c r="E26" s="18">
        <v>69.770421712926179</v>
      </c>
      <c r="F26" s="19">
        <v>97.28725213976459</v>
      </c>
      <c r="G26" s="8">
        <v>-28.284106932434725</v>
      </c>
      <c r="H26" s="20">
        <v>18.680722300991913</v>
      </c>
      <c r="I26" s="19">
        <v>21.941587595258159</v>
      </c>
      <c r="J26" s="8">
        <v>-14.86157407757932</v>
      </c>
      <c r="K26" s="20">
        <v>0.48273246927027746</v>
      </c>
      <c r="L26" s="36">
        <v>0.48349808725140619</v>
      </c>
      <c r="N26" s="10"/>
      <c r="O26" s="10"/>
      <c r="P26" s="10"/>
      <c r="Q26" s="10"/>
      <c r="R26" s="10"/>
      <c r="S26" s="10"/>
      <c r="T26" s="10"/>
      <c r="U26" s="11"/>
    </row>
    <row r="27" spans="2:21">
      <c r="B27" s="16"/>
      <c r="C27" s="17"/>
      <c r="D27" s="32" t="s">
        <v>29</v>
      </c>
      <c r="E27" s="18">
        <v>237.70695333956664</v>
      </c>
      <c r="F27" s="19">
        <v>287.61020149033016</v>
      </c>
      <c r="G27" s="8">
        <v>-17.351000726739287</v>
      </c>
      <c r="H27" s="20">
        <v>23.382570486679633</v>
      </c>
      <c r="I27" s="19">
        <v>33.030249122190618</v>
      </c>
      <c r="J27" s="8">
        <v>-29.208616016854123</v>
      </c>
      <c r="K27" s="20">
        <v>1.6446634796112234</v>
      </c>
      <c r="L27" s="36">
        <v>1.4293648883698715</v>
      </c>
      <c r="N27" s="10"/>
      <c r="O27" s="10"/>
      <c r="P27" s="10"/>
      <c r="Q27" s="10"/>
      <c r="R27" s="10"/>
      <c r="S27" s="10"/>
      <c r="T27" s="10"/>
      <c r="U27" s="11"/>
    </row>
    <row r="28" spans="2:21">
      <c r="B28" s="16"/>
      <c r="C28" s="17"/>
      <c r="D28" s="32" t="s">
        <v>30</v>
      </c>
      <c r="E28" s="18">
        <v>142.92796450827959</v>
      </c>
      <c r="F28" s="19">
        <v>105.86948158657233</v>
      </c>
      <c r="G28" s="8">
        <v>35.00393349088381</v>
      </c>
      <c r="H28" s="20">
        <v>25.349466731633374</v>
      </c>
      <c r="I28" s="19">
        <v>14.822381192753372</v>
      </c>
      <c r="J28" s="8">
        <v>71.021554512622231</v>
      </c>
      <c r="K28" s="20">
        <v>0.98889998857601391</v>
      </c>
      <c r="L28" s="36">
        <v>0.52615004247286734</v>
      </c>
      <c r="U28" s="24"/>
    </row>
    <row r="29" spans="2:21">
      <c r="B29" s="13"/>
      <c r="C29" s="28"/>
      <c r="D29" s="35" t="s">
        <v>31</v>
      </c>
      <c r="E29" s="6">
        <v>105.16366780943686</v>
      </c>
      <c r="F29" s="7">
        <v>156.95705349578273</v>
      </c>
      <c r="G29" s="8">
        <v>-32.998444181253376</v>
      </c>
      <c r="H29" s="8">
        <v>32.848892420112172</v>
      </c>
      <c r="I29" s="7">
        <v>14.298675336169303</v>
      </c>
      <c r="J29" s="8">
        <v>129.73381553058309</v>
      </c>
      <c r="K29" s="8">
        <v>0.72761373362551107</v>
      </c>
      <c r="L29" s="9">
        <v>0.78004500565814028</v>
      </c>
      <c r="U29" s="24"/>
    </row>
    <row r="30" spans="2:21">
      <c r="B30" s="13"/>
      <c r="C30" s="28"/>
      <c r="D30" s="35" t="s">
        <v>32</v>
      </c>
      <c r="E30" s="6">
        <v>224.90527883738866</v>
      </c>
      <c r="F30" s="7">
        <v>331.13104543261159</v>
      </c>
      <c r="G30" s="8">
        <v>-32.079676025678154</v>
      </c>
      <c r="H30" s="8">
        <v>18.891805562261954</v>
      </c>
      <c r="I30" s="7">
        <v>22.678902999561927</v>
      </c>
      <c r="J30" s="8">
        <v>-16.698768178395255</v>
      </c>
      <c r="K30" s="8">
        <v>1.5560903594908124</v>
      </c>
      <c r="L30" s="9">
        <v>1.645654734560926</v>
      </c>
      <c r="U30" s="24"/>
    </row>
    <row r="31" spans="2:21">
      <c r="B31" s="13"/>
      <c r="C31" s="38" t="s">
        <v>33</v>
      </c>
      <c r="D31" s="39"/>
      <c r="E31" s="6">
        <v>2616.9545979307231</v>
      </c>
      <c r="F31" s="7">
        <v>3685.3823557535161</v>
      </c>
      <c r="G31" s="8">
        <v>-28.990960901378202</v>
      </c>
      <c r="H31" s="8">
        <v>1597.7214245266871</v>
      </c>
      <c r="I31" s="7">
        <v>2107.4103122310689</v>
      </c>
      <c r="J31" s="8">
        <v>-24.185555358927004</v>
      </c>
      <c r="K31" s="8">
        <v>18.106368343668155</v>
      </c>
      <c r="L31" s="9">
        <v>18.315609502846613</v>
      </c>
      <c r="P31" s="46"/>
      <c r="Q31" s="45"/>
      <c r="R31" s="45"/>
      <c r="S31" s="45"/>
      <c r="T31" s="45"/>
      <c r="U31" s="45"/>
    </row>
    <row r="32" spans="2:21">
      <c r="B32" s="16"/>
      <c r="C32" s="17" t="s">
        <v>34</v>
      </c>
      <c r="D32" s="16"/>
      <c r="E32" s="18">
        <v>258.08804744325295</v>
      </c>
      <c r="F32" s="19">
        <v>412.1905541262044</v>
      </c>
      <c r="G32" s="8">
        <v>-37.386229533966564</v>
      </c>
      <c r="H32" s="20">
        <v>262.12439660709924</v>
      </c>
      <c r="I32" s="19">
        <v>372.46117958901397</v>
      </c>
      <c r="J32" s="8">
        <v>-29.623700140686864</v>
      </c>
      <c r="K32" s="20">
        <v>1.785677617716678</v>
      </c>
      <c r="L32" s="36">
        <v>2.0485041988523705</v>
      </c>
      <c r="P32" s="24"/>
      <c r="Q32" s="10"/>
      <c r="R32" s="10"/>
      <c r="S32" s="10"/>
      <c r="T32" s="10"/>
      <c r="U32" s="10"/>
    </row>
    <row r="33" spans="2:21">
      <c r="B33" s="16"/>
      <c r="C33" s="17" t="s">
        <v>25</v>
      </c>
      <c r="D33" s="16"/>
      <c r="E33" s="18">
        <v>2305.5496344159656</v>
      </c>
      <c r="F33" s="19">
        <v>3191.4767655698588</v>
      </c>
      <c r="G33" s="8">
        <v>-27.759159669010003</v>
      </c>
      <c r="H33" s="20">
        <v>1325.2617177840502</v>
      </c>
      <c r="I33" s="19">
        <v>1729.2923711193484</v>
      </c>
      <c r="J33" s="8">
        <v>-23.363929667588508</v>
      </c>
      <c r="K33" s="20">
        <v>15.951797921275981</v>
      </c>
      <c r="L33" s="36">
        <v>15.860998000473129</v>
      </c>
      <c r="P33" s="24"/>
      <c r="Q33" s="10"/>
      <c r="R33" s="10"/>
      <c r="S33" s="10"/>
      <c r="T33" s="10"/>
      <c r="U33" s="10"/>
    </row>
    <row r="34" spans="2:21">
      <c r="B34" s="16"/>
      <c r="C34" s="17"/>
      <c r="D34" s="17" t="s">
        <v>15</v>
      </c>
      <c r="E34" s="18">
        <v>2208.2509178010232</v>
      </c>
      <c r="F34" s="19">
        <v>2985.2869141358997</v>
      </c>
      <c r="G34" s="8">
        <v>-26.028854803049711</v>
      </c>
      <c r="H34" s="20">
        <v>1321.3763869440336</v>
      </c>
      <c r="I34" s="19">
        <v>1720.5915290005091</v>
      </c>
      <c r="J34" s="8">
        <v>-23.20220315674689</v>
      </c>
      <c r="K34" s="20">
        <v>15.278600761573875</v>
      </c>
      <c r="L34" s="36">
        <v>14.836275885434349</v>
      </c>
      <c r="P34" s="24"/>
    </row>
    <row r="35" spans="2:21">
      <c r="B35" s="16"/>
      <c r="C35" s="16"/>
      <c r="D35" s="16" t="s">
        <v>35</v>
      </c>
      <c r="E35" s="18">
        <v>97.282167663847062</v>
      </c>
      <c r="F35" s="19">
        <v>204.16616447890701</v>
      </c>
      <c r="G35" s="8">
        <v>-52.35147414747189</v>
      </c>
      <c r="H35" s="20">
        <v>3.7528075419905855</v>
      </c>
      <c r="I35" s="19">
        <v>6.1984127160611875</v>
      </c>
      <c r="J35" s="8">
        <v>-39.455345845777657</v>
      </c>
      <c r="K35" s="20">
        <v>0.67308265966283587</v>
      </c>
      <c r="L35" s="36">
        <v>1.0146647976570797</v>
      </c>
      <c r="P35" s="46"/>
      <c r="Q35" s="45"/>
      <c r="R35" s="45"/>
      <c r="S35" s="45"/>
      <c r="T35" s="45"/>
      <c r="U35" s="45"/>
    </row>
    <row r="36" spans="2:21">
      <c r="B36" s="16"/>
      <c r="C36" s="16"/>
      <c r="D36" s="17" t="s">
        <v>36</v>
      </c>
      <c r="E36" s="18">
        <v>1.654895109499625E-2</v>
      </c>
      <c r="F36" s="19">
        <v>2.023686955052157</v>
      </c>
      <c r="G36" s="8">
        <v>-99.182237595904766</v>
      </c>
      <c r="H36" s="20">
        <v>0.13252329802597793</v>
      </c>
      <c r="I36" s="19">
        <v>2.5024294027783029</v>
      </c>
      <c r="J36" s="8">
        <v>-94.704214317540988</v>
      </c>
      <c r="K36" s="20">
        <v>1.1450003926865403E-4</v>
      </c>
      <c r="L36" s="36">
        <v>1.0057317381702626E-2</v>
      </c>
      <c r="N36" s="45"/>
      <c r="O36" s="45"/>
      <c r="P36" s="45"/>
      <c r="Q36" s="45"/>
      <c r="R36" s="45"/>
      <c r="S36" s="45"/>
      <c r="T36" s="45"/>
      <c r="U36" s="45"/>
    </row>
    <row r="37" spans="2:21">
      <c r="B37" s="17"/>
      <c r="C37" s="40" t="s">
        <v>37</v>
      </c>
      <c r="D37" s="40"/>
      <c r="E37" s="18">
        <v>53.316916071504352</v>
      </c>
      <c r="F37" s="19">
        <v>81.715036057452835</v>
      </c>
      <c r="G37" s="8">
        <v>-34.752624922030407</v>
      </c>
      <c r="H37" s="20">
        <v>10.335310135537519</v>
      </c>
      <c r="I37" s="19">
        <v>5.6567615227065744</v>
      </c>
      <c r="J37" s="8">
        <v>82.707191986987141</v>
      </c>
      <c r="K37" s="20">
        <v>0.36889280467549562</v>
      </c>
      <c r="L37" s="36">
        <v>0.40610730352111002</v>
      </c>
      <c r="N37" s="1" t="s">
        <v>44</v>
      </c>
      <c r="O37" s="10"/>
      <c r="P37" s="10"/>
      <c r="Q37" s="10"/>
      <c r="R37" s="10"/>
      <c r="S37" s="10"/>
      <c r="T37" s="10"/>
      <c r="U37" s="10"/>
    </row>
    <row r="38" spans="2:21">
      <c r="N38" s="45"/>
      <c r="O38" s="45"/>
      <c r="P38" s="45"/>
      <c r="Q38" s="45"/>
      <c r="R38" s="47" t="s">
        <v>9</v>
      </c>
      <c r="S38" s="48">
        <v>0.20162176697981393</v>
      </c>
      <c r="T38" s="45"/>
      <c r="U38" s="45"/>
    </row>
    <row r="39" spans="2:21">
      <c r="B39" s="67" t="s">
        <v>53</v>
      </c>
      <c r="C39"/>
      <c r="D39"/>
      <c r="E39"/>
      <c r="F39"/>
      <c r="G39"/>
      <c r="N39" s="45"/>
      <c r="O39" s="45"/>
      <c r="P39" s="45"/>
      <c r="Q39" s="45"/>
      <c r="R39" s="22" t="s">
        <v>11</v>
      </c>
      <c r="S39" s="48">
        <v>0.36371890006734664</v>
      </c>
      <c r="T39" s="45"/>
      <c r="U39" s="45"/>
    </row>
    <row r="40" spans="2:21">
      <c r="B40" s="68" t="s">
        <v>56</v>
      </c>
      <c r="C40"/>
      <c r="D40"/>
      <c r="E40" s="67" t="s">
        <v>54</v>
      </c>
      <c r="F40"/>
      <c r="G40" s="81"/>
      <c r="H40" s="81"/>
      <c r="N40" s="45"/>
      <c r="O40" s="45"/>
      <c r="P40" s="45"/>
      <c r="Q40" s="45"/>
      <c r="R40" s="22" t="s">
        <v>13</v>
      </c>
      <c r="S40" s="48">
        <v>8.0565009080309627E-2</v>
      </c>
      <c r="T40" s="45"/>
      <c r="U40" s="45"/>
    </row>
    <row r="41" spans="2:21">
      <c r="B41" s="68" t="s">
        <v>57</v>
      </c>
      <c r="C41"/>
      <c r="D41"/>
      <c r="E41" s="69" t="s">
        <v>55</v>
      </c>
      <c r="F41"/>
      <c r="G41"/>
      <c r="N41" s="45"/>
      <c r="O41" s="45"/>
      <c r="P41" s="45"/>
      <c r="Q41" s="45"/>
      <c r="R41" s="17" t="s">
        <v>15</v>
      </c>
      <c r="S41" s="48">
        <v>0.19121837125279728</v>
      </c>
      <c r="T41" s="45"/>
      <c r="U41" s="45"/>
    </row>
    <row r="42" spans="2:21">
      <c r="B42" s="68"/>
      <c r="C42"/>
      <c r="D42"/>
      <c r="E42" s="69"/>
      <c r="F42"/>
      <c r="G42"/>
      <c r="N42" s="45"/>
      <c r="O42" s="45"/>
      <c r="P42" s="45"/>
      <c r="Q42" s="45"/>
      <c r="R42" s="52" t="s">
        <v>17</v>
      </c>
      <c r="S42" s="48">
        <v>0.16287595261973248</v>
      </c>
      <c r="T42" s="45"/>
      <c r="U42" s="45"/>
    </row>
    <row r="43" spans="2:21">
      <c r="B43" s="41" t="s">
        <v>38</v>
      </c>
      <c r="N43" s="45"/>
      <c r="O43" s="45"/>
      <c r="P43" s="45"/>
      <c r="Q43" s="45"/>
      <c r="R43" s="45"/>
      <c r="S43" s="45"/>
      <c r="T43" s="45"/>
      <c r="U43" s="45"/>
    </row>
    <row r="44" spans="2:21">
      <c r="B44" s="17" t="s">
        <v>39</v>
      </c>
      <c r="N44" s="45"/>
      <c r="O44" s="45"/>
      <c r="P44" s="45"/>
      <c r="Q44" s="45"/>
      <c r="R44" s="45"/>
      <c r="S44" s="45"/>
      <c r="T44" s="45"/>
      <c r="U44" s="45"/>
    </row>
    <row r="45" spans="2:21">
      <c r="B45" s="17" t="s">
        <v>40</v>
      </c>
      <c r="N45" s="10"/>
      <c r="O45" s="10"/>
      <c r="P45" s="10"/>
      <c r="Q45" s="10"/>
      <c r="R45" s="10"/>
      <c r="S45" s="10"/>
      <c r="T45" s="10"/>
      <c r="U45" s="10"/>
    </row>
    <row r="46" spans="2:21">
      <c r="B46" s="33" t="s">
        <v>41</v>
      </c>
      <c r="N46" s="45"/>
      <c r="O46" s="45"/>
      <c r="P46" s="45"/>
      <c r="Q46" s="45"/>
      <c r="R46" s="45"/>
      <c r="S46" s="45"/>
      <c r="T46" s="45"/>
      <c r="U46" s="45"/>
    </row>
    <row r="47" spans="2:21">
      <c r="B47" s="17" t="s">
        <v>42</v>
      </c>
      <c r="N47" s="45"/>
      <c r="O47" s="45"/>
      <c r="P47" s="45"/>
      <c r="Q47" s="45"/>
      <c r="R47" s="45"/>
      <c r="S47" s="45"/>
      <c r="T47" s="45"/>
      <c r="U47" s="45"/>
    </row>
    <row r="48" spans="2:21">
      <c r="B48" s="17" t="s">
        <v>43</v>
      </c>
      <c r="N48" s="45"/>
      <c r="O48" s="45"/>
      <c r="P48" s="45"/>
      <c r="Q48" s="45"/>
      <c r="R48" s="45"/>
      <c r="S48" s="45"/>
      <c r="T48" s="45"/>
      <c r="U48" s="45"/>
    </row>
    <row r="49" spans="2:21">
      <c r="N49" s="45"/>
      <c r="O49" s="45"/>
      <c r="P49" s="45"/>
      <c r="Q49" s="45"/>
      <c r="R49" s="45"/>
      <c r="S49" s="45"/>
      <c r="T49" s="45"/>
      <c r="U49" s="45"/>
    </row>
    <row r="50" spans="2:21" ht="15.75">
      <c r="B50" s="53" t="s">
        <v>52</v>
      </c>
      <c r="C50" s="54"/>
      <c r="D50"/>
      <c r="E50" s="66" t="s">
        <v>51</v>
      </c>
      <c r="F50" s="66"/>
      <c r="G50" s="66"/>
      <c r="H50" s="66"/>
      <c r="I50" s="66"/>
      <c r="J50" s="66"/>
      <c r="K50" s="66"/>
      <c r="L50" s="66"/>
      <c r="N50" s="45"/>
      <c r="O50" s="45"/>
      <c r="P50" s="45"/>
      <c r="Q50" s="45"/>
      <c r="R50" s="45"/>
      <c r="S50" s="45"/>
      <c r="T50" s="45"/>
      <c r="U50" s="45"/>
    </row>
    <row r="51" spans="2:21" ht="15.75">
      <c r="B51" s="55" t="s">
        <v>45</v>
      </c>
      <c r="C51" s="55"/>
      <c r="D51" s="56"/>
      <c r="E51" s="57" t="s">
        <v>46</v>
      </c>
      <c r="F51" s="57"/>
      <c r="G51" s="57"/>
      <c r="H51" s="58" t="s">
        <v>47</v>
      </c>
      <c r="I51" s="58"/>
      <c r="J51" s="58"/>
      <c r="K51" s="59" t="s">
        <v>48</v>
      </c>
      <c r="L51" s="59"/>
      <c r="N51" s="10"/>
      <c r="O51" s="10"/>
      <c r="P51" s="10"/>
      <c r="Q51" s="10"/>
      <c r="R51" s="10"/>
      <c r="S51" s="10"/>
      <c r="T51" s="10"/>
      <c r="U51" s="10"/>
    </row>
    <row r="52" spans="2:21" ht="15.75">
      <c r="B52" s="60"/>
      <c r="C52" s="60"/>
      <c r="D52" s="61"/>
      <c r="E52" s="3">
        <v>2014</v>
      </c>
      <c r="F52" s="3">
        <v>2013</v>
      </c>
      <c r="G52" s="62" t="s">
        <v>49</v>
      </c>
      <c r="H52" s="3">
        <v>2014</v>
      </c>
      <c r="I52" s="3">
        <v>2013</v>
      </c>
      <c r="J52" s="62" t="s">
        <v>49</v>
      </c>
      <c r="K52" s="3">
        <v>2014</v>
      </c>
      <c r="L52" s="3">
        <v>2013</v>
      </c>
      <c r="N52" s="10"/>
      <c r="O52" s="10"/>
      <c r="P52" s="10"/>
      <c r="Q52" s="10"/>
      <c r="R52" s="10"/>
      <c r="S52" s="10"/>
      <c r="T52" s="10"/>
      <c r="U52" s="10"/>
    </row>
    <row r="53" spans="2:21" ht="15.75">
      <c r="B53" s="63"/>
      <c r="C53" s="63"/>
      <c r="D53" s="64"/>
      <c r="E53" s="65" t="s">
        <v>2</v>
      </c>
      <c r="F53" s="65" t="s">
        <v>2</v>
      </c>
      <c r="G53" s="65" t="s">
        <v>50</v>
      </c>
      <c r="H53" s="65" t="s">
        <v>2</v>
      </c>
      <c r="I53" s="65" t="s">
        <v>2</v>
      </c>
      <c r="J53" s="65" t="s">
        <v>50</v>
      </c>
      <c r="K53" s="65" t="s">
        <v>50</v>
      </c>
      <c r="L53" s="65" t="s">
        <v>50</v>
      </c>
      <c r="N53" s="10"/>
      <c r="O53" s="10"/>
      <c r="P53" s="10"/>
      <c r="Q53" s="10"/>
      <c r="R53" s="10"/>
      <c r="S53" s="10"/>
      <c r="T53" s="10"/>
      <c r="U53" s="10"/>
    </row>
    <row r="54" spans="2:21">
      <c r="B54" s="4" t="s">
        <v>3</v>
      </c>
      <c r="C54" s="5"/>
      <c r="D54" s="5"/>
      <c r="E54" s="6">
        <v>987772.58700000006</v>
      </c>
      <c r="F54" s="7">
        <v>904863.55900000001</v>
      </c>
      <c r="G54" s="8">
        <v>9.1625999495024502</v>
      </c>
      <c r="H54" s="8">
        <v>472268.587</v>
      </c>
      <c r="I54" s="7">
        <v>420769.03</v>
      </c>
      <c r="J54" s="8">
        <v>12.239388673638842</v>
      </c>
      <c r="K54" s="8">
        <v>100</v>
      </c>
      <c r="L54" s="9">
        <v>100</v>
      </c>
    </row>
    <row r="55" spans="2:21">
      <c r="B55" s="12" t="s">
        <v>4</v>
      </c>
      <c r="C55" s="12"/>
      <c r="D55" s="12"/>
      <c r="E55" s="6">
        <v>108530.98</v>
      </c>
      <c r="F55" s="7">
        <v>84890.345000000001</v>
      </c>
      <c r="G55" s="8">
        <v>27.848437887724444</v>
      </c>
      <c r="H55" s="8">
        <v>14228.308999999999</v>
      </c>
      <c r="I55" s="7">
        <v>12332.914000000001</v>
      </c>
      <c r="J55" s="8">
        <v>15.368590099630936</v>
      </c>
      <c r="K55" s="8">
        <v>10.987446040553056</v>
      </c>
      <c r="L55" s="9">
        <v>9.3815630163972585</v>
      </c>
    </row>
    <row r="56" spans="2:21">
      <c r="B56" s="16"/>
      <c r="C56" s="17" t="s">
        <v>6</v>
      </c>
      <c r="D56" s="16"/>
      <c r="E56" s="18">
        <v>75079.445000000007</v>
      </c>
      <c r="F56" s="19">
        <v>64655.120999999999</v>
      </c>
      <c r="G56" s="8">
        <v>16.12296727431692</v>
      </c>
      <c r="H56" s="20">
        <v>10912.178</v>
      </c>
      <c r="I56" s="19">
        <v>9921.67</v>
      </c>
      <c r="J56" s="8">
        <v>9.9832790245996961</v>
      </c>
      <c r="K56" s="20">
        <v>7.6008836434736979</v>
      </c>
      <c r="L56" s="21">
        <v>7.1452895143056576</v>
      </c>
    </row>
    <row r="57" spans="2:21">
      <c r="B57" s="16"/>
      <c r="C57" s="17" t="s">
        <v>8</v>
      </c>
      <c r="D57" s="16"/>
      <c r="E57" s="18">
        <v>31864.240000000002</v>
      </c>
      <c r="F57" s="19">
        <v>18650.113000000001</v>
      </c>
      <c r="G57" s="8">
        <v>70.852798586260576</v>
      </c>
      <c r="H57" s="20">
        <v>2487.6480000000001</v>
      </c>
      <c r="I57" s="19">
        <v>1766.569</v>
      </c>
      <c r="J57" s="8">
        <v>40.818048997803089</v>
      </c>
      <c r="K57" s="20">
        <v>3.225868020571014</v>
      </c>
      <c r="L57" s="21">
        <v>2.0610967050779418</v>
      </c>
    </row>
    <row r="58" spans="2:21">
      <c r="B58" s="16"/>
      <c r="C58" s="17" t="s">
        <v>10</v>
      </c>
      <c r="D58" s="16"/>
      <c r="E58" s="18">
        <v>1587.2950000000001</v>
      </c>
      <c r="F58" s="19">
        <v>1585.1110000000001</v>
      </c>
      <c r="G58" s="8">
        <v>0.137782149010377</v>
      </c>
      <c r="H58" s="20">
        <v>828.48299999999995</v>
      </c>
      <c r="I58" s="19">
        <v>644.67499999999995</v>
      </c>
      <c r="J58" s="8">
        <v>28.511730717027945</v>
      </c>
      <c r="K58" s="20">
        <v>0.16069437650834503</v>
      </c>
      <c r="L58" s="21">
        <v>0.17517679701365893</v>
      </c>
    </row>
    <row r="59" spans="2:21">
      <c r="B59" s="12" t="s">
        <v>12</v>
      </c>
      <c r="C59" s="12"/>
      <c r="D59" s="12"/>
      <c r="E59" s="6">
        <v>879241.60700000008</v>
      </c>
      <c r="F59" s="7">
        <v>819973.21400000004</v>
      </c>
      <c r="G59" s="8">
        <v>7.2280889165728297</v>
      </c>
      <c r="H59" s="8">
        <v>458040.27799999999</v>
      </c>
      <c r="I59" s="7">
        <v>408436.11599999998</v>
      </c>
      <c r="J59" s="8">
        <v>12.144901015560535</v>
      </c>
      <c r="K59" s="8">
        <v>89.012553959446947</v>
      </c>
      <c r="L59" s="9">
        <v>90.618436983602734</v>
      </c>
    </row>
    <row r="60" spans="2:21">
      <c r="B60" s="26"/>
      <c r="C60" s="27" t="s">
        <v>14</v>
      </c>
      <c r="D60" s="27"/>
      <c r="E60" s="6">
        <v>700391.86399999994</v>
      </c>
      <c r="F60" s="7">
        <v>654241.93799999997</v>
      </c>
      <c r="G60" s="8">
        <v>7.0539540985524383</v>
      </c>
      <c r="H60" s="8">
        <v>348847.68199999997</v>
      </c>
      <c r="I60" s="7">
        <v>313666.08500000002</v>
      </c>
      <c r="J60" s="8">
        <v>11.216257887747076</v>
      </c>
      <c r="K60" s="8">
        <v>70.906185615778767</v>
      </c>
      <c r="L60" s="9">
        <v>72.302827480756122</v>
      </c>
    </row>
    <row r="61" spans="2:21">
      <c r="B61" s="13"/>
      <c r="C61" s="28"/>
      <c r="D61" s="29" t="s">
        <v>16</v>
      </c>
      <c r="E61" s="30">
        <v>219578.04199999999</v>
      </c>
      <c r="F61" s="31">
        <v>208731.98699999999</v>
      </c>
      <c r="G61" s="8">
        <v>5.1961633460615673</v>
      </c>
      <c r="H61" s="51">
        <v>110493.429</v>
      </c>
      <c r="I61" s="31">
        <v>103138.43</v>
      </c>
      <c r="J61" s="8">
        <v>7.1311915451883578</v>
      </c>
      <c r="K61" s="8">
        <v>22.229614881993072</v>
      </c>
      <c r="L61" s="21">
        <v>23.067785736744426</v>
      </c>
    </row>
    <row r="62" spans="2:21">
      <c r="B62" s="16"/>
      <c r="C62" s="17"/>
      <c r="D62" s="32" t="s">
        <v>7</v>
      </c>
      <c r="E62" s="18">
        <v>95503.46</v>
      </c>
      <c r="F62" s="19">
        <v>93765.816000000006</v>
      </c>
      <c r="G62" s="8">
        <v>1.8531742954169914</v>
      </c>
      <c r="H62" s="20">
        <v>15273.802</v>
      </c>
      <c r="I62" s="19">
        <v>13196.89</v>
      </c>
      <c r="J62" s="8">
        <v>15.737889760390516</v>
      </c>
      <c r="K62" s="20">
        <v>9.668567568781901</v>
      </c>
      <c r="L62" s="21">
        <v>10.36242592238152</v>
      </c>
    </row>
    <row r="63" spans="2:21">
      <c r="B63" s="16"/>
      <c r="C63" s="17"/>
      <c r="D63" s="32" t="s">
        <v>9</v>
      </c>
      <c r="E63" s="18">
        <v>124074.58199999999</v>
      </c>
      <c r="F63" s="19">
        <v>114966.171</v>
      </c>
      <c r="G63" s="8">
        <v>7.9226879705335165</v>
      </c>
      <c r="H63" s="20">
        <v>95219.626999999993</v>
      </c>
      <c r="I63" s="19">
        <v>89941.54</v>
      </c>
      <c r="J63" s="8">
        <v>5.8683529323602812</v>
      </c>
      <c r="K63" s="20">
        <v>12.561047313211171</v>
      </c>
      <c r="L63" s="21">
        <v>12.705359814362906</v>
      </c>
    </row>
    <row r="64" spans="2:21">
      <c r="B64" s="13"/>
      <c r="C64" s="28"/>
      <c r="D64" s="29" t="s">
        <v>18</v>
      </c>
      <c r="E64" s="6">
        <v>420405.21100000001</v>
      </c>
      <c r="F64" s="7">
        <v>393815.592</v>
      </c>
      <c r="G64" s="8">
        <v>6.7517943779128018</v>
      </c>
      <c r="H64" s="8">
        <v>224513.682</v>
      </c>
      <c r="I64" s="7">
        <v>201726.06</v>
      </c>
      <c r="J64" s="8">
        <v>11.296320366342357</v>
      </c>
      <c r="K64" s="8">
        <v>42.560931183242076</v>
      </c>
      <c r="L64" s="9">
        <v>43.522096572793906</v>
      </c>
    </row>
    <row r="65" spans="2:12">
      <c r="B65" s="16"/>
      <c r="C65" s="17"/>
      <c r="D65" s="32" t="s">
        <v>11</v>
      </c>
      <c r="E65" s="18">
        <v>218554.41800000001</v>
      </c>
      <c r="F65" s="19">
        <v>212306.87299999999</v>
      </c>
      <c r="G65" s="8">
        <v>2.9426955951633289</v>
      </c>
      <c r="H65" s="20">
        <v>171773.011</v>
      </c>
      <c r="I65" s="19">
        <v>155797.448</v>
      </c>
      <c r="J65" s="8">
        <v>10.254059488830663</v>
      </c>
      <c r="K65" s="20">
        <v>22.125985361041408</v>
      </c>
      <c r="L65" s="21">
        <v>23.462860327210944</v>
      </c>
    </row>
    <row r="66" spans="2:12">
      <c r="B66" s="16"/>
      <c r="C66" s="17"/>
      <c r="D66" s="32" t="s">
        <v>19</v>
      </c>
      <c r="E66" s="18">
        <v>12568.863999999998</v>
      </c>
      <c r="F66" s="19">
        <v>11800.207</v>
      </c>
      <c r="G66" s="8">
        <v>6.5139281031256218</v>
      </c>
      <c r="H66" s="20">
        <v>6198.3810000000003</v>
      </c>
      <c r="I66" s="19">
        <v>6829.2910000000002</v>
      </c>
      <c r="J66" s="8">
        <v>-9.238294282671518</v>
      </c>
      <c r="K66" s="20">
        <v>1.2724451119030697</v>
      </c>
      <c r="L66" s="21">
        <v>1.3040868849930114</v>
      </c>
    </row>
    <row r="67" spans="2:12">
      <c r="B67" s="16"/>
      <c r="C67" s="17"/>
      <c r="D67" s="32" t="s">
        <v>20</v>
      </c>
      <c r="E67" s="18">
        <v>21794.65</v>
      </c>
      <c r="F67" s="19">
        <v>21289.686000000002</v>
      </c>
      <c r="G67" s="8">
        <v>2.371871525019202</v>
      </c>
      <c r="H67" s="20">
        <v>3070.0279999999998</v>
      </c>
      <c r="I67" s="19">
        <v>2674.681</v>
      </c>
      <c r="J67" s="8">
        <v>14.781089782295524</v>
      </c>
      <c r="K67" s="20">
        <v>2.2064441033126179</v>
      </c>
      <c r="L67" s="21">
        <v>2.3528062090961055</v>
      </c>
    </row>
    <row r="68" spans="2:12">
      <c r="B68" s="16"/>
      <c r="C68" s="17"/>
      <c r="D68" s="32" t="s">
        <v>21</v>
      </c>
      <c r="E68" s="18">
        <v>150786.65700000001</v>
      </c>
      <c r="F68" s="19">
        <v>134132.04999999999</v>
      </c>
      <c r="G68" s="8">
        <v>12.416575307691204</v>
      </c>
      <c r="H68" s="20">
        <v>38048.322999999997</v>
      </c>
      <c r="I68" s="19">
        <v>30660.791999999998</v>
      </c>
      <c r="J68" s="8">
        <v>24.094390647182237</v>
      </c>
      <c r="K68" s="20">
        <v>15.265321085489893</v>
      </c>
      <c r="L68" s="21">
        <v>14.82345583109066</v>
      </c>
    </row>
    <row r="69" spans="2:12">
      <c r="B69" s="16"/>
      <c r="C69" s="17"/>
      <c r="D69" s="34" t="s">
        <v>22</v>
      </c>
      <c r="E69" s="18">
        <v>112173.522</v>
      </c>
      <c r="F69" s="19">
        <v>104285.235</v>
      </c>
      <c r="G69" s="8">
        <v>7.5641455859019686</v>
      </c>
      <c r="H69" s="20">
        <v>31727.567999999999</v>
      </c>
      <c r="I69" s="19">
        <v>24924.421999999999</v>
      </c>
      <c r="J69" s="8">
        <v>27.295100363811841</v>
      </c>
      <c r="K69" s="20">
        <v>11.35620926074556</v>
      </c>
      <c r="L69" s="21">
        <v>11.524967931656974</v>
      </c>
    </row>
    <row r="70" spans="2:12">
      <c r="B70" s="16"/>
      <c r="C70" s="17"/>
      <c r="D70" s="34" t="s">
        <v>23</v>
      </c>
      <c r="E70" s="18">
        <v>38613.135000000002</v>
      </c>
      <c r="F70" s="19">
        <v>29846.814999999999</v>
      </c>
      <c r="G70" s="8">
        <v>29.37104009255259</v>
      </c>
      <c r="H70" s="20">
        <v>6320.7550000000001</v>
      </c>
      <c r="I70" s="19">
        <v>5736.37</v>
      </c>
      <c r="J70" s="8">
        <v>10.187365877724062</v>
      </c>
      <c r="K70" s="20">
        <v>3.9091118247443322</v>
      </c>
      <c r="L70" s="21">
        <v>3.2984878994336864</v>
      </c>
    </row>
    <row r="71" spans="2:12">
      <c r="B71" s="16"/>
      <c r="C71" s="17"/>
      <c r="D71" s="32" t="s">
        <v>24</v>
      </c>
      <c r="E71" s="18">
        <v>16700.621999999999</v>
      </c>
      <c r="F71" s="19">
        <v>14286.776</v>
      </c>
      <c r="G71" s="8">
        <v>16.895666314079534</v>
      </c>
      <c r="H71" s="20">
        <v>5423.9390000000003</v>
      </c>
      <c r="I71" s="19">
        <v>5763.848</v>
      </c>
      <c r="J71" s="8">
        <v>-5.8972582205498725</v>
      </c>
      <c r="K71" s="20">
        <v>1.6907355214950908</v>
      </c>
      <c r="L71" s="21">
        <v>1.5788873204031859</v>
      </c>
    </row>
    <row r="72" spans="2:12">
      <c r="B72" s="13"/>
      <c r="C72" s="28"/>
      <c r="D72" s="35" t="s">
        <v>25</v>
      </c>
      <c r="E72" s="6">
        <v>37850.807999999997</v>
      </c>
      <c r="F72" s="7">
        <v>29745.085999999999</v>
      </c>
      <c r="G72" s="8">
        <v>27.25062553189457</v>
      </c>
      <c r="H72" s="8">
        <v>10304.472</v>
      </c>
      <c r="I72" s="7">
        <v>7138.7169999999996</v>
      </c>
      <c r="J72" s="8">
        <v>44.346273987328544</v>
      </c>
      <c r="K72" s="8">
        <v>3.8319354574273072</v>
      </c>
      <c r="L72" s="9">
        <v>3.2872454309987296</v>
      </c>
    </row>
    <row r="73" spans="2:12">
      <c r="B73" s="16"/>
      <c r="C73" s="17"/>
      <c r="D73" s="32" t="s">
        <v>26</v>
      </c>
      <c r="E73" s="18">
        <v>7068.8909999999996</v>
      </c>
      <c r="F73" s="19">
        <v>7675.3459999999995</v>
      </c>
      <c r="G73" s="8">
        <v>-7.9013376074511825</v>
      </c>
      <c r="H73" s="20">
        <v>5697.3019999999997</v>
      </c>
      <c r="I73" s="19">
        <v>4000.078</v>
      </c>
      <c r="J73" s="8">
        <v>42.429772619433919</v>
      </c>
      <c r="K73" s="20">
        <v>0.71563951996979236</v>
      </c>
      <c r="L73" s="36">
        <v>0.84823241290458451</v>
      </c>
    </row>
    <row r="74" spans="2:12">
      <c r="B74" s="16"/>
      <c r="C74" s="17"/>
      <c r="D74" s="37" t="s">
        <v>27</v>
      </c>
      <c r="E74" s="18">
        <v>3028.0219999999999</v>
      </c>
      <c r="F74" s="19">
        <v>3491.125</v>
      </c>
      <c r="G74" s="8">
        <v>-13.265150918400224</v>
      </c>
      <c r="H74" s="20">
        <v>395.464</v>
      </c>
      <c r="I74" s="19">
        <v>430.00700000000001</v>
      </c>
      <c r="J74" s="8">
        <v>-8.0331250421504734</v>
      </c>
      <c r="K74" s="20">
        <v>0.30655051981109493</v>
      </c>
      <c r="L74" s="36">
        <v>0.38581783576942569</v>
      </c>
    </row>
    <row r="75" spans="2:12">
      <c r="B75" s="16"/>
      <c r="C75" s="17"/>
      <c r="D75" s="32" t="s">
        <v>28</v>
      </c>
      <c r="E75" s="18">
        <v>4768.299</v>
      </c>
      <c r="F75" s="19">
        <v>4374.9979999999996</v>
      </c>
      <c r="G75" s="8">
        <v>8.9897412524531575</v>
      </c>
      <c r="H75" s="20">
        <v>1276.691</v>
      </c>
      <c r="I75" s="19">
        <v>986.71100000000001</v>
      </c>
      <c r="J75" s="8">
        <v>29.388544366080851</v>
      </c>
      <c r="K75" s="20">
        <v>0.48273246927027746</v>
      </c>
      <c r="L75" s="36">
        <v>0.48349808725140619</v>
      </c>
    </row>
    <row r="76" spans="2:12">
      <c r="B76" s="16"/>
      <c r="C76" s="17"/>
      <c r="D76" s="32" t="s">
        <v>29</v>
      </c>
      <c r="E76" s="18">
        <v>16245.535</v>
      </c>
      <c r="F76" s="19">
        <v>12933.802</v>
      </c>
      <c r="G76" s="8">
        <v>25.605255129156916</v>
      </c>
      <c r="H76" s="20">
        <v>1598.028</v>
      </c>
      <c r="I76" s="19">
        <v>1485.367</v>
      </c>
      <c r="J76" s="8">
        <v>7.5847248525111866</v>
      </c>
      <c r="K76" s="20">
        <v>1.6446634796112234</v>
      </c>
      <c r="L76" s="36">
        <v>1.4293648883698715</v>
      </c>
    </row>
    <row r="77" spans="2:12">
      <c r="B77" s="16"/>
      <c r="C77" s="17"/>
      <c r="D77" s="32" t="s">
        <v>30</v>
      </c>
      <c r="E77" s="18">
        <v>9768.0829999999987</v>
      </c>
      <c r="F77" s="19">
        <v>4760.9399999999996</v>
      </c>
      <c r="G77" s="8">
        <v>105.17131070754934</v>
      </c>
      <c r="H77" s="20">
        <v>1732.451</v>
      </c>
      <c r="I77" s="19">
        <v>666.56099999999992</v>
      </c>
      <c r="J77" s="8">
        <v>159.90884555202001</v>
      </c>
      <c r="K77" s="20">
        <v>0.98889998857601391</v>
      </c>
      <c r="L77" s="36">
        <v>0.52615004247286734</v>
      </c>
    </row>
    <row r="78" spans="2:12">
      <c r="B78" s="13"/>
      <c r="C78" s="28"/>
      <c r="D78" s="35" t="s">
        <v>31</v>
      </c>
      <c r="E78" s="6">
        <v>7187.1689999999999</v>
      </c>
      <c r="F78" s="7">
        <v>7058.3429999999998</v>
      </c>
      <c r="G78" s="8">
        <v>1.8251592477157885</v>
      </c>
      <c r="H78" s="8">
        <v>2244.982</v>
      </c>
      <c r="I78" s="7">
        <v>643.01</v>
      </c>
      <c r="J78" s="8">
        <v>249.13640534361832</v>
      </c>
      <c r="K78" s="8">
        <v>0.72761373362551107</v>
      </c>
      <c r="L78" s="9">
        <v>0.78004500565814028</v>
      </c>
    </row>
    <row r="79" spans="2:12">
      <c r="B79" s="13"/>
      <c r="C79" s="28"/>
      <c r="D79" s="35" t="s">
        <v>32</v>
      </c>
      <c r="E79" s="6">
        <v>15370.634</v>
      </c>
      <c r="F79" s="7">
        <v>14890.93</v>
      </c>
      <c r="G79" s="8">
        <v>3.2214509100506064</v>
      </c>
      <c r="H79" s="8">
        <v>1291.117</v>
      </c>
      <c r="I79" s="7">
        <v>1019.8680000000001</v>
      </c>
      <c r="J79" s="8">
        <v>26.596481113242092</v>
      </c>
      <c r="K79" s="8">
        <v>1.5560903594908124</v>
      </c>
      <c r="L79" s="9">
        <v>1.645654734560926</v>
      </c>
    </row>
    <row r="80" spans="2:12">
      <c r="B80" s="13"/>
      <c r="C80" s="38" t="s">
        <v>33</v>
      </c>
      <c r="D80" s="39"/>
      <c r="E80" s="6">
        <v>178849.74300000002</v>
      </c>
      <c r="F80" s="7">
        <v>165731.27600000007</v>
      </c>
      <c r="G80" s="8">
        <v>7.9155047355092591</v>
      </c>
      <c r="H80" s="8">
        <v>109192.59600000001</v>
      </c>
      <c r="I80" s="7">
        <v>94770.030999999959</v>
      </c>
      <c r="J80" s="8">
        <v>15.218487160777698</v>
      </c>
      <c r="K80" s="8">
        <v>18.106368343668155</v>
      </c>
      <c r="L80" s="9">
        <v>18.315609502846613</v>
      </c>
    </row>
    <row r="81" spans="2:12">
      <c r="B81" s="16"/>
      <c r="C81" s="17" t="s">
        <v>34</v>
      </c>
      <c r="D81" s="16"/>
      <c r="E81" s="18">
        <v>17638.434000000001</v>
      </c>
      <c r="F81" s="19">
        <v>18536.168000000001</v>
      </c>
      <c r="G81" s="8">
        <v>-4.8431477315052405</v>
      </c>
      <c r="H81" s="20">
        <v>17914.289000000001</v>
      </c>
      <c r="I81" s="19">
        <v>16749.542000000001</v>
      </c>
      <c r="J81" s="8">
        <v>6.9539035753932836</v>
      </c>
      <c r="K81" s="20">
        <v>1.785677617716678</v>
      </c>
      <c r="L81" s="36">
        <v>2.0485041988523705</v>
      </c>
    </row>
    <row r="82" spans="2:12">
      <c r="B82" s="16"/>
      <c r="C82" s="17" t="s">
        <v>25</v>
      </c>
      <c r="D82" s="16"/>
      <c r="E82" s="18">
        <v>157567.48699999999</v>
      </c>
      <c r="F82" s="19">
        <v>143520.391</v>
      </c>
      <c r="G82" s="8">
        <v>9.7875262895569932</v>
      </c>
      <c r="H82" s="20">
        <v>90571.964000000007</v>
      </c>
      <c r="I82" s="19">
        <v>77766.104999999996</v>
      </c>
      <c r="J82" s="8">
        <v>16.46714722307361</v>
      </c>
      <c r="K82" s="20">
        <v>15.951797921275981</v>
      </c>
      <c r="L82" s="36">
        <v>15.860998000473129</v>
      </c>
    </row>
    <row r="83" spans="2:12">
      <c r="B83" s="16"/>
      <c r="C83" s="17"/>
      <c r="D83" s="17" t="s">
        <v>15</v>
      </c>
      <c r="E83" s="18">
        <v>150917.82999999999</v>
      </c>
      <c r="F83" s="19">
        <v>134248.054</v>
      </c>
      <c r="G83" s="8">
        <v>12.417145353928163</v>
      </c>
      <c r="H83" s="20">
        <v>90306.43</v>
      </c>
      <c r="I83" s="19">
        <v>77374.828999999998</v>
      </c>
      <c r="J83" s="8">
        <v>16.712929989157075</v>
      </c>
      <c r="K83" s="20">
        <v>15.278600761573875</v>
      </c>
      <c r="L83" s="36">
        <v>14.836275885434349</v>
      </c>
    </row>
    <row r="84" spans="2:12">
      <c r="B84" s="16"/>
      <c r="C84" s="16"/>
      <c r="D84" s="16" t="s">
        <v>35</v>
      </c>
      <c r="E84" s="18">
        <v>6648.5259999999998</v>
      </c>
      <c r="F84" s="19">
        <v>9181.3320000000003</v>
      </c>
      <c r="G84" s="8">
        <v>-27.586476559174642</v>
      </c>
      <c r="H84" s="20">
        <v>256.47699999999998</v>
      </c>
      <c r="I84" s="19">
        <v>278.74200000000002</v>
      </c>
      <c r="J84" s="8">
        <v>-7.9876731888269603</v>
      </c>
      <c r="K84" s="20">
        <v>0.67308265966283587</v>
      </c>
      <c r="L84" s="36">
        <v>1.0146647976570797</v>
      </c>
    </row>
    <row r="85" spans="2:12">
      <c r="B85" s="16"/>
      <c r="C85" s="16"/>
      <c r="D85" s="17" t="s">
        <v>36</v>
      </c>
      <c r="E85" s="18">
        <v>1.131</v>
      </c>
      <c r="F85" s="19">
        <v>91.004999999999995</v>
      </c>
      <c r="G85" s="8">
        <v>-98.757211142244927</v>
      </c>
      <c r="H85" s="20">
        <v>9.0570000000000004</v>
      </c>
      <c r="I85" s="19">
        <v>112.53400000000001</v>
      </c>
      <c r="J85" s="8">
        <v>-91.951765688591891</v>
      </c>
      <c r="K85" s="20">
        <v>1.1450003926865403E-4</v>
      </c>
      <c r="L85" s="36">
        <v>1.0057317381702626E-2</v>
      </c>
    </row>
    <row r="86" spans="2:12">
      <c r="B86" s="17"/>
      <c r="C86" s="40" t="s">
        <v>37</v>
      </c>
      <c r="D86" s="40"/>
      <c r="E86" s="18">
        <v>3643.8220000000001</v>
      </c>
      <c r="F86" s="19">
        <v>3674.7170000000624</v>
      </c>
      <c r="G86" s="8">
        <v>-0.84074501519604894</v>
      </c>
      <c r="H86" s="20">
        <v>706.34299999999996</v>
      </c>
      <c r="I86" s="19">
        <v>254.38399999996182</v>
      </c>
      <c r="J86" s="8">
        <v>177.6680137115959</v>
      </c>
      <c r="K86" s="20">
        <v>0.36889280467549562</v>
      </c>
      <c r="L86" s="36">
        <v>0.40610730352111002</v>
      </c>
    </row>
    <row r="89" spans="2:12">
      <c r="B89" s="41" t="s">
        <v>38</v>
      </c>
    </row>
    <row r="90" spans="2:12">
      <c r="B90" s="17" t="s">
        <v>39</v>
      </c>
    </row>
    <row r="91" spans="2:12">
      <c r="B91" s="17" t="s">
        <v>40</v>
      </c>
    </row>
    <row r="92" spans="2:12">
      <c r="B92" s="33" t="s">
        <v>41</v>
      </c>
    </row>
    <row r="93" spans="2:12">
      <c r="B93" s="17" t="s">
        <v>42</v>
      </c>
    </row>
    <row r="94" spans="2:12">
      <c r="B94" s="17" t="s">
        <v>43</v>
      </c>
    </row>
  </sheetData>
  <mergeCells count="15">
    <mergeCell ref="B55:D55"/>
    <mergeCell ref="B59:D59"/>
    <mergeCell ref="C60:D60"/>
    <mergeCell ref="C11:D11"/>
    <mergeCell ref="E50:L50"/>
    <mergeCell ref="B51:D53"/>
    <mergeCell ref="E51:G51"/>
    <mergeCell ref="H51:J51"/>
    <mergeCell ref="K51:L51"/>
    <mergeCell ref="K2:L2"/>
    <mergeCell ref="B6:D6"/>
    <mergeCell ref="B10:D10"/>
    <mergeCell ref="B2:D4"/>
    <mergeCell ref="E2:G2"/>
    <mergeCell ref="H2:J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 BOLDIJAR</cp:lastModifiedBy>
  <dcterms:created xsi:type="dcterms:W3CDTF">2015-03-30T13:06:38Z</dcterms:created>
  <dcterms:modified xsi:type="dcterms:W3CDTF">2015-03-30T13:18:42Z</dcterms:modified>
</cp:coreProperties>
</file>